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Сакскому р-н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G41">
      <text>
        <t xml:space="preserve">Груз более 800 кг/4 куба - стоимость договорная 
</t>
      </text>
    </comment>
  </commentList>
</comments>
</file>

<file path=xl/sharedStrings.xml><?xml version="1.0" encoding="utf-8"?>
<sst xmlns="http://schemas.openxmlformats.org/spreadsheetml/2006/main" count="134" uniqueCount="63">
  <si>
    <t>Краевая / районная доставка осуществляется только до дверей получателя.</t>
  </si>
  <si>
    <t>Максимальный вес одного места не должен превышать 1000 кг.</t>
  </si>
  <si>
    <t>Максимальная длина одной из сторон места не должна превышать 2 метров.</t>
  </si>
  <si>
    <t>Объемный вес -  1 метр кубический = 200 кг.</t>
  </si>
  <si>
    <t>К негабаритному грузу + 25 % от стоимости перевозки</t>
  </si>
  <si>
    <t>Негабаритным считается груз вес одного места которого превышает 50 кг, либо объем более 0,5 м/куб, либо длина одной сторону превышает 1,5 м.</t>
  </si>
  <si>
    <t>Возможны изменения цены. Цены уточнайте по телефону 8-978-211-03-01</t>
  </si>
  <si>
    <t>Груз более 800 кг/4 куба - стоимость договорная</t>
  </si>
  <si>
    <t xml:space="preserve">                     КРЫМ РФ, САКСКИЙ РАЙОН</t>
  </si>
  <si>
    <t>№ Пп/п</t>
  </si>
  <si>
    <t>Стоимость доставки из г.Саки:</t>
  </si>
  <si>
    <t>Транс-порт</t>
  </si>
  <si>
    <t>Расстоя-ние, км</t>
  </si>
  <si>
    <t>Срок доставки</t>
  </si>
  <si>
    <t>Конверт &lt;1 кг.</t>
  </si>
  <si>
    <t>Посылка         до 5 кг</t>
  </si>
  <si>
    <t>1 место до 20 кг</t>
  </si>
  <si>
    <t>1 место до 40 кг</t>
  </si>
  <si>
    <t>Груз до 100 кг/до 1 куба</t>
  </si>
  <si>
    <t>Груз 150-400 кг/1-2 куба</t>
  </si>
  <si>
    <t>Груз 400-600 кг/2-3 куба</t>
  </si>
  <si>
    <t>Груз 600-800 кг/3-4 куба</t>
  </si>
  <si>
    <t>Груз более 800 кг/4 куба</t>
  </si>
  <si>
    <t>Орехово/ Михайловка/Лесновка</t>
  </si>
  <si>
    <t>авто</t>
  </si>
  <si>
    <t>1-2 дня</t>
  </si>
  <si>
    <t>Договорная</t>
  </si>
  <si>
    <t>Чеботарка</t>
  </si>
  <si>
    <t>Прибрежное/ ст. Прибрежная/ Красное/ Новофедоровка</t>
  </si>
  <si>
    <t>Куликовка/ Гаршино/ Солнышко/ Ивановка</t>
  </si>
  <si>
    <t>Шелковичное</t>
  </si>
  <si>
    <t>Геройское</t>
  </si>
  <si>
    <t xml:space="preserve">Охотниково </t>
  </si>
  <si>
    <t>Орлянка/ Митяево/ Тепловка</t>
  </si>
  <si>
    <t>Громовка</t>
  </si>
  <si>
    <t>Карьерное/ Журавли/ Яркое/ Скворцово/ Фрунзе</t>
  </si>
  <si>
    <t>Рунное</t>
  </si>
  <si>
    <t>Долинка/ Листовое/ Трудовое/Передовое</t>
  </si>
  <si>
    <t>Наумовка/ Вершинное/ Крымское/Межгорное</t>
  </si>
  <si>
    <t>Глинка/ Валентиново/Ключевое/Петровка/Школьное</t>
  </si>
  <si>
    <t>Вересаево/ Крайнее/ Степное/Новый Мир/Новосёловка</t>
  </si>
  <si>
    <t>Ветровка</t>
  </si>
  <si>
    <t>Виноградово/ Водопойное/ Николаевка</t>
  </si>
  <si>
    <t>Луговое/ Зерновое</t>
  </si>
  <si>
    <t>Сизовка/Луговое</t>
  </si>
  <si>
    <t>Ильинка</t>
  </si>
  <si>
    <t>Трактовое</t>
  </si>
  <si>
    <t>Тимошенко</t>
  </si>
  <si>
    <t>Краснознаменка</t>
  </si>
  <si>
    <t>Дачные поселки в районе:</t>
  </si>
  <si>
    <t>Стоимость доставки</t>
  </si>
  <si>
    <t>Шелковичного</t>
  </si>
  <si>
    <t>Эскулап</t>
  </si>
  <si>
    <t>Учитель</t>
  </si>
  <si>
    <t>Химик-3</t>
  </si>
  <si>
    <t>Заря</t>
  </si>
  <si>
    <t>Скворцово</t>
  </si>
  <si>
    <t>Вертикаль</t>
  </si>
  <si>
    <t>Прогресс</t>
  </si>
  <si>
    <t>Восход</t>
  </si>
  <si>
    <t>Михайловки</t>
  </si>
  <si>
    <t>Труд</t>
  </si>
  <si>
    <t>Химик-2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</si>
</sst>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F800]dddd\,\ mmmm\ dd\,\ yyyy"/>
    <numFmt numFmtId="165" formatCode="#,##0_р_.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sz val="7.0"/>
      <color theme="1"/>
      <name val="Arial"/>
    </font>
    <font>
      <sz val="8.0"/>
      <color theme="1"/>
      <name val="Arial"/>
    </font>
    <font>
      <b/>
      <sz val="8.0"/>
      <color theme="1"/>
      <name val="Arial"/>
    </font>
    <font>
      <sz val="6.0"/>
      <color theme="1"/>
      <name val="Arial"/>
    </font>
    <font/>
    <font>
      <sz val="7.0"/>
      <color theme="1"/>
      <name val="Arimo"/>
    </font>
    <font>
      <sz val="8.0"/>
      <color theme="1"/>
      <name val="Arim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</fills>
  <borders count="51">
    <border/>
    <border>
      <left style="medium">
        <color rgb="FF000000"/>
      </left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top style="medium">
        <color rgb="FF000000"/>
      </top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/>
      <right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medium">
        <color rgb="FF000000"/>
      </bottom>
    </border>
    <border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ck">
        <color rgb="FF000000"/>
      </right>
      <top style="medium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ck">
        <color rgb="FF000000"/>
      </right>
      <bottom style="medium">
        <color rgb="FF000000"/>
      </bottom>
    </border>
    <border>
      <left style="thick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right/>
      <bottom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shrinkToFit="0" vertical="bottom" wrapText="0"/>
    </xf>
    <xf borderId="3" fillId="0" fontId="1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horizontal="right" shrinkToFit="0" vertical="center" wrapText="0"/>
    </xf>
    <xf borderId="4" fillId="0" fontId="1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right" shrinkToFit="0" vertical="center" wrapText="0"/>
    </xf>
    <xf borderId="5" fillId="0" fontId="1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shrinkToFit="0" vertical="bottom" wrapText="0"/>
    </xf>
    <xf borderId="7" fillId="0" fontId="1" numFmtId="0" xfId="0" applyAlignment="1" applyBorder="1" applyFont="1">
      <alignment shrinkToFit="0" vertical="bottom" wrapText="0"/>
    </xf>
    <xf borderId="6" fillId="0" fontId="3" numFmtId="0" xfId="0" applyAlignment="1" applyBorder="1" applyFont="1">
      <alignment shrinkToFit="0" vertical="bottom" wrapText="0"/>
    </xf>
    <xf borderId="7" fillId="0" fontId="2" numFmtId="0" xfId="0" applyAlignment="1" applyBorder="1" applyFont="1">
      <alignment shrinkToFit="0" vertical="bottom" wrapText="0"/>
    </xf>
    <xf borderId="7" fillId="0" fontId="3" numFmtId="0" xfId="0" applyAlignment="1" applyBorder="1" applyFont="1">
      <alignment horizontal="right" shrinkToFit="0" vertical="center" wrapText="0"/>
    </xf>
    <xf borderId="8" fillId="0" fontId="1" numFmtId="0" xfId="0" applyAlignment="1" applyBorder="1" applyFont="1">
      <alignment shrinkToFit="0" vertical="bottom" wrapText="0"/>
    </xf>
    <xf borderId="9" fillId="2" fontId="4" numFmtId="0" xfId="0" applyAlignment="1" applyBorder="1" applyFill="1" applyFont="1">
      <alignment horizontal="center" shrinkToFit="0" textRotation="90" vertical="center" wrapText="0"/>
    </xf>
    <xf borderId="10" fillId="2" fontId="5" numFmtId="0" xfId="0" applyAlignment="1" applyBorder="1" applyFill="1" applyFont="1">
      <alignment horizontal="center" readingOrder="1" shrinkToFit="0" vertical="center" wrapText="1"/>
    </xf>
    <xf borderId="11" fillId="3" fontId="3" numFmtId="0" xfId="0" applyAlignment="1" applyBorder="1" applyFill="1" applyFont="1">
      <alignment horizontal="left" shrinkToFit="0" vertical="center" wrapText="1"/>
    </xf>
    <xf borderId="12" fillId="3" fontId="2" numFmtId="0" xfId="0" applyAlignment="1" applyBorder="1" applyFill="1" applyFont="1">
      <alignment horizontal="center" shrinkToFit="0" vertical="center" wrapText="1"/>
    </xf>
    <xf borderId="13" fillId="3" fontId="2" numFmtId="0" xfId="0" applyAlignment="1" applyBorder="1" applyFill="1" applyFont="1">
      <alignment horizontal="center" shrinkToFit="0" vertical="center" wrapText="1"/>
    </xf>
    <xf borderId="14" fillId="3" fontId="2" numFmtId="0" xfId="0" applyAlignment="1" applyBorder="1" applyFill="1" applyFont="1">
      <alignment horizontal="center" shrinkToFit="0" vertical="center" wrapText="1"/>
    </xf>
    <xf borderId="15" fillId="0" fontId="6" numFmtId="0" xfId="0" applyBorder="1" applyFont="1"/>
    <xf borderId="16" fillId="2" fontId="2" numFmtId="0" xfId="0" applyAlignment="1" applyBorder="1" applyFill="1" applyFont="1">
      <alignment horizontal="center" shrinkToFit="0" vertical="center" wrapText="0"/>
    </xf>
    <xf borderId="17" fillId="0" fontId="2" numFmtId="0" xfId="0" applyAlignment="1" applyBorder="1" applyFont="1">
      <alignment horizontal="center" shrinkToFit="0" vertical="center" wrapText="1"/>
    </xf>
    <xf borderId="17" fillId="0" fontId="7" numFmtId="0" xfId="0" applyAlignment="1" applyBorder="1" applyFont="1">
      <alignment horizontal="center" shrinkToFit="0" vertical="bottom" wrapText="0"/>
    </xf>
    <xf borderId="17" fillId="0" fontId="8" numFmtId="16" xfId="0" applyAlignment="1" applyBorder="1" applyFont="1" applyNumberFormat="1">
      <alignment horizontal="center" shrinkToFit="0" vertical="bottom" wrapText="0"/>
    </xf>
    <xf borderId="18" fillId="0" fontId="2" numFmtId="0" xfId="0" applyAlignment="1" applyBorder="1" applyFont="1">
      <alignment horizontal="center" shrinkToFit="0" vertical="center" wrapText="1"/>
    </xf>
    <xf borderId="19" fillId="2" fontId="2" numFmtId="0" xfId="0" applyAlignment="1" applyBorder="1" applyFill="1" applyFont="1">
      <alignment horizontal="center" shrinkToFit="0" vertical="center" wrapText="0"/>
    </xf>
    <xf borderId="20" fillId="0" fontId="2" numFmtId="0" xfId="0" applyAlignment="1" applyBorder="1" applyFont="1">
      <alignment horizontal="center" shrinkToFit="0" vertical="center" wrapText="1"/>
    </xf>
    <xf borderId="20" fillId="0" fontId="7" numFmtId="0" xfId="0" applyAlignment="1" applyBorder="1" applyFont="1">
      <alignment horizontal="center" shrinkToFit="0" vertical="bottom" wrapText="0"/>
    </xf>
    <xf borderId="20" fillId="0" fontId="8" numFmtId="16" xfId="0" applyAlignment="1" applyBorder="1" applyFont="1" applyNumberFormat="1">
      <alignment horizontal="center" shrinkToFit="0" vertical="bottom" wrapText="0"/>
    </xf>
    <xf borderId="21" fillId="0" fontId="2" numFmtId="0" xfId="0" applyAlignment="1" applyBorder="1" applyFont="1">
      <alignment horizontal="center" shrinkToFit="0" vertical="center" wrapText="1"/>
    </xf>
    <xf borderId="22" fillId="2" fontId="2" numFmtId="0" xfId="0" applyAlignment="1" applyBorder="1" applyFill="1" applyFont="1">
      <alignment horizontal="center" shrinkToFit="0" vertical="center" wrapText="0"/>
    </xf>
    <xf borderId="23" fillId="0" fontId="2" numFmtId="0" xfId="0" applyAlignment="1" applyBorder="1" applyFont="1">
      <alignment horizontal="center" shrinkToFit="0" vertical="center" wrapText="1"/>
    </xf>
    <xf borderId="23" fillId="0" fontId="7" numFmtId="0" xfId="0" applyAlignment="1" applyBorder="1" applyFont="1">
      <alignment horizontal="center" shrinkToFit="0" vertical="bottom" wrapText="0"/>
    </xf>
    <xf borderId="23" fillId="0" fontId="8" numFmtId="16" xfId="0" applyAlignment="1" applyBorder="1" applyFont="1" applyNumberFormat="1">
      <alignment horizontal="center" shrinkToFit="0" vertical="bottom" wrapText="0"/>
    </xf>
    <xf borderId="24" fillId="0" fontId="2" numFmtId="0" xfId="0" applyAlignment="1" applyBorder="1" applyFont="1">
      <alignment horizontal="center" shrinkToFit="0" vertical="center" wrapText="1"/>
    </xf>
    <xf borderId="25" fillId="3" fontId="2" numFmtId="0" xfId="0" applyAlignment="1" applyBorder="1" applyFill="1" applyFont="1">
      <alignment horizontal="center" shrinkToFit="0" vertical="center" wrapText="1"/>
    </xf>
    <xf borderId="26" fillId="0" fontId="6" numFmtId="0" xfId="0" applyBorder="1" applyFont="1"/>
    <xf borderId="27" fillId="3" fontId="2" numFmtId="0" xfId="0" applyAlignment="1" applyBorder="1" applyFill="1" applyFont="1">
      <alignment horizontal="center" shrinkToFit="0" vertical="center" wrapText="1"/>
    </xf>
    <xf borderId="28" fillId="3" fontId="2" numFmtId="0" xfId="0" applyAlignment="1" applyBorder="1" applyFill="1" applyFont="1">
      <alignment horizontal="center" shrinkToFit="0" vertical="center" wrapText="1"/>
    </xf>
    <xf borderId="29" fillId="0" fontId="1" numFmtId="0" xfId="0" applyAlignment="1" applyBorder="1" applyFont="1">
      <alignment shrinkToFit="0" vertical="bottom" wrapText="0"/>
    </xf>
    <xf borderId="30" fillId="0" fontId="2" numFmtId="0" xfId="0" applyAlignment="1" applyBorder="1" applyFont="1">
      <alignment horizontal="center" shrinkToFit="0" vertical="center" wrapText="1"/>
    </xf>
    <xf borderId="31" fillId="0" fontId="2" numFmtId="0" xfId="0" applyAlignment="1" applyBorder="1" applyFont="1">
      <alignment horizontal="center" shrinkToFit="0" vertical="center" wrapText="1"/>
    </xf>
    <xf borderId="32" fillId="0" fontId="2" numFmtId="0" xfId="0" applyAlignment="1" applyBorder="1" applyFont="1">
      <alignment horizontal="center" shrinkToFit="0" vertical="center" wrapText="1"/>
    </xf>
    <xf borderId="33" fillId="0" fontId="2" numFmtId="165" xfId="0" applyAlignment="1" applyBorder="1" applyFont="1" applyNumberFormat="1">
      <alignment horizontal="center" shrinkToFit="0" vertical="center" wrapText="1"/>
    </xf>
    <xf borderId="34" fillId="0" fontId="1" numFmtId="0" xfId="0" applyAlignment="1" applyBorder="1" applyFont="1">
      <alignment shrinkToFit="0" vertical="bottom" wrapText="0"/>
    </xf>
    <xf borderId="35" fillId="0" fontId="6" numFmtId="0" xfId="0" applyBorder="1" applyFont="1"/>
    <xf borderId="36" fillId="0" fontId="6" numFmtId="0" xfId="0" applyBorder="1" applyFont="1"/>
    <xf borderId="37" fillId="0" fontId="6" numFmtId="0" xfId="0" applyBorder="1" applyFont="1"/>
    <xf borderId="38" fillId="0" fontId="1" numFmtId="0" xfId="0" applyAlignment="1" applyBorder="1" applyFont="1">
      <alignment shrinkToFit="0" vertical="bottom" wrapText="0"/>
    </xf>
    <xf borderId="39" fillId="0" fontId="6" numFmtId="0" xfId="0" applyBorder="1" applyFont="1"/>
    <xf borderId="40" fillId="0" fontId="2" numFmtId="0" xfId="0" applyAlignment="1" applyBorder="1" applyFont="1">
      <alignment horizontal="center" shrinkToFit="0" vertical="center" wrapText="1"/>
    </xf>
    <xf borderId="41" fillId="0" fontId="6" numFmtId="0" xfId="0" applyBorder="1" applyFont="1"/>
    <xf borderId="42" fillId="0" fontId="6" numFmtId="0" xfId="0" applyBorder="1" applyFont="1"/>
    <xf borderId="43" fillId="0" fontId="1" numFmtId="0" xfId="0" applyAlignment="1" applyBorder="1" applyFont="1">
      <alignment shrinkToFit="0" vertical="bottom" wrapText="0"/>
    </xf>
    <xf borderId="44" fillId="0" fontId="1" numFmtId="0" xfId="0" applyAlignment="1" applyBorder="1" applyFont="1">
      <alignment shrinkToFit="0" vertical="bottom" wrapText="0"/>
    </xf>
    <xf borderId="35" fillId="0" fontId="2" numFmtId="0" xfId="0" applyAlignment="1" applyBorder="1" applyFont="1">
      <alignment horizontal="center" shrinkToFit="0" vertical="center" wrapText="1"/>
    </xf>
    <xf borderId="45" fillId="0" fontId="2" numFmtId="0" xfId="0" applyAlignment="1" applyBorder="1" applyFont="1">
      <alignment horizontal="center" shrinkToFit="0" vertical="center" wrapText="1"/>
    </xf>
    <xf borderId="36" fillId="0" fontId="2" numFmtId="0" xfId="0" applyAlignment="1" applyBorder="1" applyFont="1">
      <alignment horizontal="center" shrinkToFit="0" vertical="center" wrapText="1"/>
    </xf>
    <xf borderId="37" fillId="0" fontId="2" numFmtId="165" xfId="0" applyAlignment="1" applyBorder="1" applyFont="1" applyNumberFormat="1">
      <alignment horizontal="center" shrinkToFit="0" vertical="center" wrapText="1"/>
    </xf>
    <xf borderId="46" fillId="0" fontId="6" numFmtId="0" xfId="0" applyBorder="1" applyFont="1"/>
    <xf borderId="47" fillId="0" fontId="1" numFmtId="0" xfId="0" applyAlignment="1" applyBorder="1" applyFont="1">
      <alignment shrinkToFit="0" vertical="bottom" wrapText="0"/>
    </xf>
    <xf borderId="48" fillId="0" fontId="6" numFmtId="0" xfId="0" applyBorder="1" applyFont="1"/>
    <xf borderId="49" fillId="0" fontId="6" numFmtId="0" xfId="0" applyBorder="1" applyFont="1"/>
    <xf borderId="50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85725</xdr:colOff>
      <xdr:row>0</xdr:row>
      <xdr:rowOff>0</xdr:rowOff>
    </xdr:from>
    <xdr:ext cx="4457700" cy="809625"/>
    <xdr:sp>
      <xdr:nvSpPr>
        <xdr:cNvPr id="3" name="Shape 3"/>
        <xdr:cNvSpPr/>
      </xdr:nvSpPr>
      <xdr:spPr>
        <a:xfrm>
          <a:off x="3126675" y="3384713"/>
          <a:ext cx="4438650" cy="7905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Саки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8-978-211-03-01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 saki@nrg-tk.</a:t>
          </a:r>
          <a:r>
            <a:rPr b="1"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0</xdr:row>
      <xdr:rowOff>9525</xdr:rowOff>
    </xdr:from>
    <xdr:ext cx="2695575" cy="7620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5.0" topLeftCell="B16" activePane="bottomRight" state="frozen"/>
      <selection activeCell="B1" sqref="B1" pane="topRight"/>
      <selection activeCell="A16" sqref="A16" pane="bottomLeft"/>
      <selection activeCell="B16" sqref="B16" pane="bottomRight"/>
    </sheetView>
  </sheetViews>
  <sheetFormatPr customHeight="1" defaultColWidth="12.63" defaultRowHeight="15.0"/>
  <cols>
    <col customWidth="1" min="1" max="1" width="3.0"/>
    <col customWidth="1" min="2" max="2" width="3.13"/>
    <col customWidth="1" min="3" max="3" width="17.25"/>
    <col customWidth="1" min="4" max="4" width="8.13"/>
    <col customWidth="1" min="5" max="5" width="6.13"/>
    <col customWidth="1" min="6" max="6" width="10.25"/>
    <col customWidth="1" min="7" max="7" width="7.75"/>
    <col customWidth="1" min="8" max="10" width="6.88"/>
    <col customWidth="1" min="11" max="11" width="8.25"/>
    <col customWidth="1" min="12" max="12" width="8.88"/>
    <col customWidth="1" min="13" max="17" width="9.75"/>
    <col customWidth="1" min="18" max="26" width="8.0"/>
  </cols>
  <sheetData>
    <row r="1" ht="9.75" customHeight="1">
      <c r="A1" s="1"/>
      <c r="B1" s="2">
        <f>NOW()</f>
        <v>46276.11832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0" customHeight="1">
      <c r="A7" s="3"/>
      <c r="B7" s="1"/>
      <c r="C7" s="4" t="s">
        <v>0</v>
      </c>
      <c r="D7" s="5"/>
      <c r="E7" s="5"/>
      <c r="F7" s="6"/>
      <c r="G7" s="6"/>
      <c r="H7" s="5"/>
      <c r="I7" s="5"/>
      <c r="J7" s="5"/>
      <c r="K7" s="5"/>
      <c r="L7" s="5"/>
      <c r="M7" s="5"/>
      <c r="N7" s="7"/>
      <c r="O7" s="8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3"/>
      <c r="B8" s="1"/>
      <c r="C8" s="9" t="s">
        <v>1</v>
      </c>
      <c r="D8" s="1"/>
      <c r="E8" s="1"/>
      <c r="F8" s="10"/>
      <c r="G8" s="10"/>
      <c r="H8" s="1"/>
      <c r="I8" s="1"/>
      <c r="J8" s="1"/>
      <c r="K8" s="1"/>
      <c r="L8" s="1"/>
      <c r="M8" s="1"/>
      <c r="N8" s="11"/>
      <c r="O8" s="1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3"/>
      <c r="B9" s="1"/>
      <c r="C9" s="9" t="s">
        <v>2</v>
      </c>
      <c r="D9" s="1"/>
      <c r="E9" s="1"/>
      <c r="F9" s="10"/>
      <c r="G9" s="10"/>
      <c r="H9" s="1"/>
      <c r="I9" s="1"/>
      <c r="J9" s="1"/>
      <c r="K9" s="1"/>
      <c r="L9" s="1"/>
      <c r="M9" s="1"/>
      <c r="N9" s="11"/>
      <c r="O9" s="12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3"/>
      <c r="B10" s="1"/>
      <c r="C10" s="9" t="s">
        <v>3</v>
      </c>
      <c r="D10" s="1"/>
      <c r="E10" s="1"/>
      <c r="F10" s="10"/>
      <c r="G10" s="10"/>
      <c r="H10" s="1"/>
      <c r="I10" s="1"/>
      <c r="J10" s="1"/>
      <c r="K10" s="1"/>
      <c r="L10" s="1"/>
      <c r="M10" s="1"/>
      <c r="N10" s="11"/>
      <c r="O10" s="1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0" customHeight="1">
      <c r="A11" s="3"/>
      <c r="B11" s="1"/>
      <c r="C11" s="9" t="s">
        <v>4</v>
      </c>
      <c r="D11" s="1"/>
      <c r="E11" s="1"/>
      <c r="F11" s="10"/>
      <c r="G11" s="10"/>
      <c r="H11" s="1"/>
      <c r="I11" s="1"/>
      <c r="J11" s="1"/>
      <c r="K11" s="1"/>
      <c r="L11" s="1"/>
      <c r="M11" s="1"/>
      <c r="N11" s="11"/>
      <c r="O11" s="1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0" customHeight="1">
      <c r="A12" s="3"/>
      <c r="B12" s="1"/>
      <c r="C12" s="9" t="s">
        <v>5</v>
      </c>
      <c r="D12" s="1"/>
      <c r="E12" s="1"/>
      <c r="F12" s="10"/>
      <c r="G12" s="10"/>
      <c r="H12" s="1"/>
      <c r="I12" s="1"/>
      <c r="J12" s="1"/>
      <c r="K12" s="1"/>
      <c r="L12" s="1"/>
      <c r="M12" s="1"/>
      <c r="N12" s="11"/>
      <c r="O12" s="1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0" customHeight="1">
      <c r="A13" s="3"/>
      <c r="B13" s="1"/>
      <c r="C13" s="9" t="s">
        <v>6</v>
      </c>
      <c r="D13" s="1"/>
      <c r="E13" s="1"/>
      <c r="F13" s="10"/>
      <c r="G13" s="10"/>
      <c r="H13" s="1"/>
      <c r="I13" s="1"/>
      <c r="J13" s="1"/>
      <c r="K13" s="1"/>
      <c r="L13" s="1"/>
      <c r="M13" s="1"/>
      <c r="N13" s="11"/>
      <c r="O13" s="1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13"/>
      <c r="B14" s="14"/>
      <c r="C14" s="15" t="s">
        <v>7</v>
      </c>
      <c r="D14" s="14"/>
      <c r="E14" s="14"/>
      <c r="F14" s="16"/>
      <c r="G14" s="16"/>
      <c r="H14" s="14"/>
      <c r="I14" s="14"/>
      <c r="J14" s="14"/>
      <c r="K14" s="14"/>
      <c r="L14" s="14"/>
      <c r="M14" s="14"/>
      <c r="N14" s="17"/>
      <c r="O14" s="18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2.5" customHeight="1">
      <c r="A15" s="19" t="s">
        <v>8</v>
      </c>
      <c r="B15" s="20" t="s">
        <v>9</v>
      </c>
      <c r="C15" s="21" t="s">
        <v>10</v>
      </c>
      <c r="D15" s="22" t="s">
        <v>11</v>
      </c>
      <c r="E15" s="22" t="s">
        <v>12</v>
      </c>
      <c r="F15" s="23" t="s">
        <v>13</v>
      </c>
      <c r="G15" s="23" t="s">
        <v>14</v>
      </c>
      <c r="H15" s="23" t="s">
        <v>15</v>
      </c>
      <c r="I15" s="23" t="s">
        <v>16</v>
      </c>
      <c r="J15" s="23" t="s">
        <v>17</v>
      </c>
      <c r="K15" s="23" t="s">
        <v>18</v>
      </c>
      <c r="L15" s="23" t="s">
        <v>19</v>
      </c>
      <c r="M15" s="23" t="s">
        <v>20</v>
      </c>
      <c r="N15" s="23" t="s">
        <v>21</v>
      </c>
      <c r="O15" s="24" t="s">
        <v>22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0.25" customHeight="1">
      <c r="A16" s="25"/>
      <c r="B16" s="26">
        <v>1.0</v>
      </c>
      <c r="C16" s="27" t="s">
        <v>23</v>
      </c>
      <c r="D16" s="28" t="s">
        <v>24</v>
      </c>
      <c r="E16" s="27">
        <v>5.0</v>
      </c>
      <c r="F16" s="29" t="s">
        <v>25</v>
      </c>
      <c r="G16" s="27">
        <v>500.0</v>
      </c>
      <c r="H16" s="27">
        <v>500.0</v>
      </c>
      <c r="I16" s="27">
        <v>500.0</v>
      </c>
      <c r="J16" s="27">
        <v>500.0</v>
      </c>
      <c r="K16" s="27">
        <v>550.0</v>
      </c>
      <c r="L16" s="27">
        <v>550.0</v>
      </c>
      <c r="M16" s="27">
        <v>900.0</v>
      </c>
      <c r="N16" s="27">
        <v>900.0</v>
      </c>
      <c r="O16" s="30" t="s">
        <v>26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customHeight="1">
      <c r="A17" s="25"/>
      <c r="B17" s="31">
        <v>2.0</v>
      </c>
      <c r="C17" s="32" t="s">
        <v>27</v>
      </c>
      <c r="D17" s="33" t="s">
        <v>24</v>
      </c>
      <c r="E17" s="32">
        <v>7.0</v>
      </c>
      <c r="F17" s="34" t="s">
        <v>25</v>
      </c>
      <c r="G17" s="32">
        <v>500.0</v>
      </c>
      <c r="H17" s="32">
        <v>500.0</v>
      </c>
      <c r="I17" s="32">
        <v>500.0</v>
      </c>
      <c r="J17" s="32">
        <v>500.0</v>
      </c>
      <c r="K17" s="32">
        <v>550.0</v>
      </c>
      <c r="L17" s="32">
        <v>550.0</v>
      </c>
      <c r="M17" s="32">
        <v>900.0</v>
      </c>
      <c r="N17" s="32">
        <v>900.0</v>
      </c>
      <c r="O17" s="35" t="s">
        <v>26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9.25" customHeight="1">
      <c r="A18" s="25"/>
      <c r="B18" s="31">
        <v>3.0</v>
      </c>
      <c r="C18" s="32" t="s">
        <v>28</v>
      </c>
      <c r="D18" s="33" t="s">
        <v>24</v>
      </c>
      <c r="E18" s="32">
        <v>9.0</v>
      </c>
      <c r="F18" s="34" t="s">
        <v>25</v>
      </c>
      <c r="G18" s="32">
        <v>600.0</v>
      </c>
      <c r="H18" s="32">
        <v>600.0</v>
      </c>
      <c r="I18" s="32">
        <v>600.0</v>
      </c>
      <c r="J18" s="32">
        <v>600.0</v>
      </c>
      <c r="K18" s="32">
        <v>650.0</v>
      </c>
      <c r="L18" s="32">
        <v>650.0</v>
      </c>
      <c r="M18" s="32">
        <v>950.0</v>
      </c>
      <c r="N18" s="32">
        <v>950.0</v>
      </c>
      <c r="O18" s="35" t="s">
        <v>26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9.5" customHeight="1">
      <c r="A19" s="25"/>
      <c r="B19" s="31">
        <v>4.0</v>
      </c>
      <c r="C19" s="32" t="s">
        <v>29</v>
      </c>
      <c r="D19" s="33" t="s">
        <v>24</v>
      </c>
      <c r="E19" s="32">
        <v>11.0</v>
      </c>
      <c r="F19" s="34" t="s">
        <v>25</v>
      </c>
      <c r="G19" s="32">
        <v>650.0</v>
      </c>
      <c r="H19" s="32">
        <v>650.0</v>
      </c>
      <c r="I19" s="32">
        <v>650.0</v>
      </c>
      <c r="J19" s="32">
        <v>650.0</v>
      </c>
      <c r="K19" s="32">
        <v>700.0</v>
      </c>
      <c r="L19" s="32">
        <v>700.0</v>
      </c>
      <c r="M19" s="32">
        <v>1000.0</v>
      </c>
      <c r="N19" s="32">
        <v>1000.0</v>
      </c>
      <c r="O19" s="35" t="s">
        <v>26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customHeight="1">
      <c r="A20" s="25"/>
      <c r="B20" s="31">
        <v>5.0</v>
      </c>
      <c r="C20" s="32" t="s">
        <v>30</v>
      </c>
      <c r="D20" s="33" t="s">
        <v>24</v>
      </c>
      <c r="E20" s="32">
        <v>12.0</v>
      </c>
      <c r="F20" s="34" t="s">
        <v>25</v>
      </c>
      <c r="G20" s="32">
        <v>650.0</v>
      </c>
      <c r="H20" s="32">
        <v>650.0</v>
      </c>
      <c r="I20" s="32">
        <v>650.0</v>
      </c>
      <c r="J20" s="32">
        <v>650.0</v>
      </c>
      <c r="K20" s="32">
        <v>700.0</v>
      </c>
      <c r="L20" s="32">
        <v>700.0</v>
      </c>
      <c r="M20" s="32">
        <v>1000.0</v>
      </c>
      <c r="N20" s="32">
        <v>1000.0</v>
      </c>
      <c r="O20" s="35" t="s">
        <v>26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customHeight="1">
      <c r="A21" s="25"/>
      <c r="B21" s="31">
        <v>6.0</v>
      </c>
      <c r="C21" s="32" t="s">
        <v>31</v>
      </c>
      <c r="D21" s="33" t="s">
        <v>24</v>
      </c>
      <c r="E21" s="32">
        <v>13.0</v>
      </c>
      <c r="F21" s="34" t="s">
        <v>25</v>
      </c>
      <c r="G21" s="32">
        <v>650.0</v>
      </c>
      <c r="H21" s="32">
        <v>650.0</v>
      </c>
      <c r="I21" s="32">
        <v>650.0</v>
      </c>
      <c r="J21" s="32">
        <v>650.0</v>
      </c>
      <c r="K21" s="32">
        <v>700.0</v>
      </c>
      <c r="L21" s="32">
        <v>700.0</v>
      </c>
      <c r="M21" s="32">
        <v>1000.0</v>
      </c>
      <c r="N21" s="32">
        <v>1000.0</v>
      </c>
      <c r="O21" s="35" t="s">
        <v>26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25"/>
      <c r="B22" s="31">
        <v>7.0</v>
      </c>
      <c r="C22" s="32" t="s">
        <v>32</v>
      </c>
      <c r="D22" s="33" t="s">
        <v>24</v>
      </c>
      <c r="E22" s="32">
        <v>15.0</v>
      </c>
      <c r="F22" s="34" t="s">
        <v>25</v>
      </c>
      <c r="G22" s="32">
        <v>700.0</v>
      </c>
      <c r="H22" s="32">
        <v>700.0</v>
      </c>
      <c r="I22" s="32">
        <v>700.0</v>
      </c>
      <c r="J22" s="32">
        <v>700.0</v>
      </c>
      <c r="K22" s="32">
        <v>800.0</v>
      </c>
      <c r="L22" s="32">
        <v>800.0</v>
      </c>
      <c r="M22" s="32">
        <v>1100.0</v>
      </c>
      <c r="N22" s="32">
        <v>1100.0</v>
      </c>
      <c r="O22" s="35" t="s">
        <v>26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9.5" customHeight="1">
      <c r="A23" s="25"/>
      <c r="B23" s="31">
        <v>8.0</v>
      </c>
      <c r="C23" s="32" t="s">
        <v>33</v>
      </c>
      <c r="D23" s="33" t="s">
        <v>24</v>
      </c>
      <c r="E23" s="32">
        <v>17.0</v>
      </c>
      <c r="F23" s="34" t="s">
        <v>25</v>
      </c>
      <c r="G23" s="32">
        <v>750.0</v>
      </c>
      <c r="H23" s="32">
        <v>750.0</v>
      </c>
      <c r="I23" s="32">
        <v>750.0</v>
      </c>
      <c r="J23" s="32">
        <v>750.0</v>
      </c>
      <c r="K23" s="32">
        <v>850.0</v>
      </c>
      <c r="L23" s="32">
        <v>850.0</v>
      </c>
      <c r="M23" s="32">
        <v>1150.0</v>
      </c>
      <c r="N23" s="32">
        <v>1150.0</v>
      </c>
      <c r="O23" s="35" t="s">
        <v>26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25"/>
      <c r="B24" s="31">
        <v>9.0</v>
      </c>
      <c r="C24" s="32" t="s">
        <v>34</v>
      </c>
      <c r="D24" s="33" t="s">
        <v>24</v>
      </c>
      <c r="E24" s="32">
        <v>18.0</v>
      </c>
      <c r="F24" s="34" t="s">
        <v>25</v>
      </c>
      <c r="G24" s="32">
        <v>750.0</v>
      </c>
      <c r="H24" s="32">
        <v>750.0</v>
      </c>
      <c r="I24" s="32">
        <v>750.0</v>
      </c>
      <c r="J24" s="32">
        <v>750.0</v>
      </c>
      <c r="K24" s="32">
        <v>900.0</v>
      </c>
      <c r="L24" s="32">
        <v>900.0</v>
      </c>
      <c r="M24" s="32">
        <v>1150.0</v>
      </c>
      <c r="N24" s="32">
        <v>1150.0</v>
      </c>
      <c r="O24" s="35" t="s">
        <v>26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9.25" customHeight="1">
      <c r="A25" s="25"/>
      <c r="B25" s="31">
        <v>10.0</v>
      </c>
      <c r="C25" s="32" t="s">
        <v>35</v>
      </c>
      <c r="D25" s="33" t="s">
        <v>24</v>
      </c>
      <c r="E25" s="32">
        <v>20.0</v>
      </c>
      <c r="F25" s="34" t="s">
        <v>25</v>
      </c>
      <c r="G25" s="32">
        <v>800.0</v>
      </c>
      <c r="H25" s="32">
        <v>800.0</v>
      </c>
      <c r="I25" s="32">
        <v>800.0</v>
      </c>
      <c r="J25" s="32">
        <v>800.0</v>
      </c>
      <c r="K25" s="32">
        <v>1000.0</v>
      </c>
      <c r="L25" s="32">
        <v>1000.0</v>
      </c>
      <c r="M25" s="32">
        <v>1250.0</v>
      </c>
      <c r="N25" s="32">
        <v>1250.0</v>
      </c>
      <c r="O25" s="35" t="s">
        <v>26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25"/>
      <c r="B26" s="31">
        <v>11.0</v>
      </c>
      <c r="C26" s="32" t="s">
        <v>36</v>
      </c>
      <c r="D26" s="33" t="s">
        <v>24</v>
      </c>
      <c r="E26" s="32">
        <v>21.0</v>
      </c>
      <c r="F26" s="34" t="s">
        <v>25</v>
      </c>
      <c r="G26" s="32">
        <v>840.0</v>
      </c>
      <c r="H26" s="32">
        <v>840.0</v>
      </c>
      <c r="I26" s="32">
        <v>840.0</v>
      </c>
      <c r="J26" s="32">
        <v>840.0</v>
      </c>
      <c r="K26" s="32">
        <v>1000.0</v>
      </c>
      <c r="L26" s="32">
        <v>1000.0</v>
      </c>
      <c r="M26" s="32">
        <v>1250.0</v>
      </c>
      <c r="N26" s="32">
        <v>1250.0</v>
      </c>
      <c r="O26" s="35" t="s">
        <v>26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25"/>
      <c r="B27" s="31">
        <v>12.0</v>
      </c>
      <c r="C27" s="32" t="s">
        <v>37</v>
      </c>
      <c r="D27" s="33" t="s">
        <v>24</v>
      </c>
      <c r="E27" s="32">
        <v>22.0</v>
      </c>
      <c r="F27" s="34" t="s">
        <v>25</v>
      </c>
      <c r="G27" s="32">
        <v>880.0</v>
      </c>
      <c r="H27" s="32">
        <v>880.0</v>
      </c>
      <c r="I27" s="32">
        <v>880.0</v>
      </c>
      <c r="J27" s="32">
        <v>880.0</v>
      </c>
      <c r="K27" s="32">
        <v>1000.0</v>
      </c>
      <c r="L27" s="32">
        <v>1000.0</v>
      </c>
      <c r="M27" s="32">
        <v>1250.0</v>
      </c>
      <c r="N27" s="32">
        <v>1250.0</v>
      </c>
      <c r="O27" s="35" t="s">
        <v>26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9.5" customHeight="1">
      <c r="A28" s="25"/>
      <c r="B28" s="31">
        <v>13.0</v>
      </c>
      <c r="C28" s="32" t="s">
        <v>38</v>
      </c>
      <c r="D28" s="33" t="s">
        <v>24</v>
      </c>
      <c r="E28" s="32">
        <v>24.0</v>
      </c>
      <c r="F28" s="34" t="s">
        <v>25</v>
      </c>
      <c r="G28" s="32">
        <v>960.0</v>
      </c>
      <c r="H28" s="32">
        <v>960.0</v>
      </c>
      <c r="I28" s="32">
        <v>960.0</v>
      </c>
      <c r="J28" s="32">
        <v>960.0</v>
      </c>
      <c r="K28" s="32">
        <v>1100.0</v>
      </c>
      <c r="L28" s="32">
        <v>1100.0</v>
      </c>
      <c r="M28" s="32">
        <v>1400.0</v>
      </c>
      <c r="N28" s="32">
        <v>1400.0</v>
      </c>
      <c r="O28" s="35" t="s">
        <v>26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9.25" customHeight="1">
      <c r="A29" s="25"/>
      <c r="B29" s="31">
        <v>14.0</v>
      </c>
      <c r="C29" s="32" t="s">
        <v>39</v>
      </c>
      <c r="D29" s="33" t="s">
        <v>24</v>
      </c>
      <c r="E29" s="32">
        <v>25.0</v>
      </c>
      <c r="F29" s="34" t="s">
        <v>25</v>
      </c>
      <c r="G29" s="32">
        <v>1000.0</v>
      </c>
      <c r="H29" s="32">
        <v>1000.0</v>
      </c>
      <c r="I29" s="32">
        <v>1000.0</v>
      </c>
      <c r="J29" s="32">
        <v>1000.0</v>
      </c>
      <c r="K29" s="32">
        <v>1100.0</v>
      </c>
      <c r="L29" s="32">
        <v>1100.0</v>
      </c>
      <c r="M29" s="32">
        <v>1400.0</v>
      </c>
      <c r="N29" s="32">
        <v>1400.0</v>
      </c>
      <c r="O29" s="35" t="s">
        <v>26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9.25" customHeight="1">
      <c r="A30" s="25"/>
      <c r="B30" s="31">
        <v>15.0</v>
      </c>
      <c r="C30" s="32" t="s">
        <v>40</v>
      </c>
      <c r="D30" s="33" t="s">
        <v>24</v>
      </c>
      <c r="E30" s="32">
        <v>29.0</v>
      </c>
      <c r="F30" s="34" t="s">
        <v>25</v>
      </c>
      <c r="G30" s="32">
        <v>1200.0</v>
      </c>
      <c r="H30" s="32">
        <v>1200.0</v>
      </c>
      <c r="I30" s="32">
        <v>1200.0</v>
      </c>
      <c r="J30" s="32">
        <v>1200.0</v>
      </c>
      <c r="K30" s="32">
        <v>1500.0</v>
      </c>
      <c r="L30" s="32">
        <v>1500.0</v>
      </c>
      <c r="M30" s="32">
        <v>1600.0</v>
      </c>
      <c r="N30" s="32">
        <v>1600.0</v>
      </c>
      <c r="O30" s="35" t="s">
        <v>26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25"/>
      <c r="B31" s="31">
        <v>16.0</v>
      </c>
      <c r="C31" s="32" t="s">
        <v>41</v>
      </c>
      <c r="D31" s="33" t="s">
        <v>24</v>
      </c>
      <c r="E31" s="32">
        <v>30.0</v>
      </c>
      <c r="F31" s="34" t="s">
        <v>25</v>
      </c>
      <c r="G31" s="32">
        <v>1200.0</v>
      </c>
      <c r="H31" s="32">
        <v>1200.0</v>
      </c>
      <c r="I31" s="32">
        <v>1200.0</v>
      </c>
      <c r="J31" s="32">
        <v>1200.0</v>
      </c>
      <c r="K31" s="32">
        <v>1500.0</v>
      </c>
      <c r="L31" s="32">
        <v>1500.0</v>
      </c>
      <c r="M31" s="32">
        <v>1600.0</v>
      </c>
      <c r="N31" s="32">
        <v>1600.0</v>
      </c>
      <c r="O31" s="35" t="s">
        <v>26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9.5" customHeight="1">
      <c r="A32" s="25"/>
      <c r="B32" s="31">
        <v>17.0</v>
      </c>
      <c r="C32" s="32" t="s">
        <v>42</v>
      </c>
      <c r="D32" s="33" t="s">
        <v>24</v>
      </c>
      <c r="E32" s="32">
        <v>33.0</v>
      </c>
      <c r="F32" s="34" t="s">
        <v>25</v>
      </c>
      <c r="G32" s="32">
        <v>1350.0</v>
      </c>
      <c r="H32" s="32">
        <v>1350.0</v>
      </c>
      <c r="I32" s="32">
        <v>1350.0</v>
      </c>
      <c r="J32" s="32">
        <v>1350.0</v>
      </c>
      <c r="K32" s="32">
        <v>1500.0</v>
      </c>
      <c r="L32" s="32">
        <v>1500.0</v>
      </c>
      <c r="M32" s="32">
        <v>1750.0</v>
      </c>
      <c r="N32" s="32">
        <v>1750.0</v>
      </c>
      <c r="O32" s="35" t="s">
        <v>26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25"/>
      <c r="B33" s="31">
        <v>18.0</v>
      </c>
      <c r="C33" s="32" t="s">
        <v>43</v>
      </c>
      <c r="D33" s="33" t="s">
        <v>24</v>
      </c>
      <c r="E33" s="32">
        <v>38.0</v>
      </c>
      <c r="F33" s="34" t="s">
        <v>25</v>
      </c>
      <c r="G33" s="32">
        <v>1550.0</v>
      </c>
      <c r="H33" s="32">
        <v>1550.0</v>
      </c>
      <c r="I33" s="32">
        <v>1550.0</v>
      </c>
      <c r="J33" s="32">
        <v>1550.0</v>
      </c>
      <c r="K33" s="32">
        <v>1650.0</v>
      </c>
      <c r="L33" s="32">
        <v>1650.0</v>
      </c>
      <c r="M33" s="32">
        <v>1950.0</v>
      </c>
      <c r="N33" s="32">
        <v>1950.0</v>
      </c>
      <c r="O33" s="35" t="s">
        <v>26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25"/>
      <c r="B34" s="31">
        <v>19.0</v>
      </c>
      <c r="C34" s="32" t="s">
        <v>44</v>
      </c>
      <c r="D34" s="33" t="s">
        <v>24</v>
      </c>
      <c r="E34" s="32">
        <v>40.0</v>
      </c>
      <c r="F34" s="34" t="s">
        <v>25</v>
      </c>
      <c r="G34" s="32">
        <v>1600.0</v>
      </c>
      <c r="H34" s="32">
        <v>1600.0</v>
      </c>
      <c r="I34" s="32">
        <v>1600.0</v>
      </c>
      <c r="J34" s="32">
        <v>1600.0</v>
      </c>
      <c r="K34" s="32">
        <v>1700.0</v>
      </c>
      <c r="L34" s="32">
        <v>1700.0</v>
      </c>
      <c r="M34" s="32">
        <v>2000.0</v>
      </c>
      <c r="N34" s="32">
        <v>2000.0</v>
      </c>
      <c r="O34" s="35" t="s">
        <v>26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25"/>
      <c r="B35" s="31">
        <v>20.0</v>
      </c>
      <c r="C35" s="32" t="s">
        <v>45</v>
      </c>
      <c r="D35" s="33" t="s">
        <v>24</v>
      </c>
      <c r="E35" s="32">
        <v>43.0</v>
      </c>
      <c r="F35" s="34" t="s">
        <v>25</v>
      </c>
      <c r="G35" s="32">
        <v>1750.0</v>
      </c>
      <c r="H35" s="32">
        <v>1750.0</v>
      </c>
      <c r="I35" s="32">
        <v>1750.0</v>
      </c>
      <c r="J35" s="32">
        <v>1750.0</v>
      </c>
      <c r="K35" s="32">
        <v>1850.0</v>
      </c>
      <c r="L35" s="32">
        <v>1850.0</v>
      </c>
      <c r="M35" s="32">
        <v>2150.0</v>
      </c>
      <c r="N35" s="32">
        <v>2150.0</v>
      </c>
      <c r="O35" s="35" t="s">
        <v>26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25"/>
      <c r="B36" s="31">
        <v>21.0</v>
      </c>
      <c r="C36" s="32" t="s">
        <v>46</v>
      </c>
      <c r="D36" s="33" t="s">
        <v>24</v>
      </c>
      <c r="E36" s="32">
        <v>46.0</v>
      </c>
      <c r="F36" s="34" t="s">
        <v>25</v>
      </c>
      <c r="G36" s="32">
        <v>1900.0</v>
      </c>
      <c r="H36" s="32">
        <v>1900.0</v>
      </c>
      <c r="I36" s="32">
        <v>1900.0</v>
      </c>
      <c r="J36" s="32">
        <v>1900.0</v>
      </c>
      <c r="K36" s="32">
        <v>2000.0</v>
      </c>
      <c r="L36" s="32">
        <v>2000.0</v>
      </c>
      <c r="M36" s="32">
        <v>2250.0</v>
      </c>
      <c r="N36" s="32">
        <v>2250.0</v>
      </c>
      <c r="O36" s="35" t="s">
        <v>26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25"/>
      <c r="B37" s="31">
        <v>22.0</v>
      </c>
      <c r="C37" s="32" t="s">
        <v>47</v>
      </c>
      <c r="D37" s="33" t="s">
        <v>24</v>
      </c>
      <c r="E37" s="32">
        <v>52.0</v>
      </c>
      <c r="F37" s="34" t="s">
        <v>25</v>
      </c>
      <c r="G37" s="32">
        <v>2150.0</v>
      </c>
      <c r="H37" s="32">
        <v>2150.0</v>
      </c>
      <c r="I37" s="32">
        <v>2150.0</v>
      </c>
      <c r="J37" s="32">
        <v>2150.0</v>
      </c>
      <c r="K37" s="32">
        <v>2250.0</v>
      </c>
      <c r="L37" s="32">
        <v>2250.0</v>
      </c>
      <c r="M37" s="32">
        <v>2500.0</v>
      </c>
      <c r="N37" s="32">
        <v>2500.0</v>
      </c>
      <c r="O37" s="35" t="s">
        <v>26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25"/>
      <c r="B38" s="36">
        <v>23.0</v>
      </c>
      <c r="C38" s="37" t="s">
        <v>48</v>
      </c>
      <c r="D38" s="38" t="s">
        <v>24</v>
      </c>
      <c r="E38" s="37">
        <v>55.0</v>
      </c>
      <c r="F38" s="39" t="s">
        <v>25</v>
      </c>
      <c r="G38" s="37">
        <v>2200.0</v>
      </c>
      <c r="H38" s="37">
        <v>2200.0</v>
      </c>
      <c r="I38" s="37">
        <v>2200.0</v>
      </c>
      <c r="J38" s="37">
        <v>2200.0</v>
      </c>
      <c r="K38" s="37">
        <v>2300.0</v>
      </c>
      <c r="L38" s="37">
        <v>2300.0</v>
      </c>
      <c r="M38" s="37">
        <v>2600.0</v>
      </c>
      <c r="N38" s="37">
        <v>2600.0</v>
      </c>
      <c r="O38" s="40" t="s">
        <v>26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25"/>
      <c r="B39" s="1"/>
      <c r="C39" s="1"/>
      <c r="D39" s="1"/>
      <c r="E39" s="1"/>
      <c r="F39" s="1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25"/>
      <c r="B40" s="1"/>
      <c r="C40" s="1"/>
      <c r="D40" s="1"/>
      <c r="E40" s="1"/>
      <c r="F40" s="10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1.0" customHeight="1">
      <c r="A41" s="25"/>
      <c r="B41" s="1"/>
      <c r="C41" s="41" t="s">
        <v>49</v>
      </c>
      <c r="D41" s="42"/>
      <c r="E41" s="43" t="s">
        <v>12</v>
      </c>
      <c r="F41" s="43" t="s">
        <v>13</v>
      </c>
      <c r="G41" s="44" t="s">
        <v>50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25"/>
      <c r="B42" s="45">
        <v>1.0</v>
      </c>
      <c r="C42" s="46" t="s">
        <v>51</v>
      </c>
      <c r="D42" s="47" t="s">
        <v>52</v>
      </c>
      <c r="E42" s="48">
        <v>13.0</v>
      </c>
      <c r="F42" s="48" t="s">
        <v>25</v>
      </c>
      <c r="G42" s="49">
        <v>700.0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25"/>
      <c r="B43" s="50">
        <v>2.0</v>
      </c>
      <c r="C43" s="51"/>
      <c r="D43" s="32" t="s">
        <v>53</v>
      </c>
      <c r="E43" s="52"/>
      <c r="F43" s="52"/>
      <c r="G43" s="5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25"/>
      <c r="B44" s="50">
        <v>3.0</v>
      </c>
      <c r="C44" s="51"/>
      <c r="D44" s="32" t="s">
        <v>54</v>
      </c>
      <c r="E44" s="52"/>
      <c r="F44" s="52"/>
      <c r="G44" s="5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25"/>
      <c r="B45" s="54">
        <v>4.0</v>
      </c>
      <c r="C45" s="55"/>
      <c r="D45" s="56" t="s">
        <v>55</v>
      </c>
      <c r="E45" s="57"/>
      <c r="F45" s="57"/>
      <c r="G45" s="5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25"/>
      <c r="B46" s="59">
        <v>5.0</v>
      </c>
      <c r="C46" s="46" t="s">
        <v>56</v>
      </c>
      <c r="D46" s="47" t="s">
        <v>57</v>
      </c>
      <c r="E46" s="48">
        <v>16.0</v>
      </c>
      <c r="F46" s="48" t="s">
        <v>25</v>
      </c>
      <c r="G46" s="49">
        <v>900.0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25"/>
      <c r="B47" s="50">
        <v>6.0</v>
      </c>
      <c r="C47" s="51"/>
      <c r="D47" s="32" t="s">
        <v>58</v>
      </c>
      <c r="E47" s="52"/>
      <c r="F47" s="52"/>
      <c r="G47" s="5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25"/>
      <c r="B48" s="54">
        <v>7.0</v>
      </c>
      <c r="C48" s="55"/>
      <c r="D48" s="56" t="s">
        <v>59</v>
      </c>
      <c r="E48" s="57"/>
      <c r="F48" s="57"/>
      <c r="G48" s="5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25"/>
      <c r="B49" s="60">
        <v>8.0</v>
      </c>
      <c r="C49" s="61" t="s">
        <v>60</v>
      </c>
      <c r="D49" s="62" t="s">
        <v>61</v>
      </c>
      <c r="E49" s="63">
        <v>7.0</v>
      </c>
      <c r="F49" s="63" t="s">
        <v>25</v>
      </c>
      <c r="G49" s="64">
        <v>550.0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65"/>
      <c r="B50" s="66">
        <v>9.0</v>
      </c>
      <c r="C50" s="67"/>
      <c r="D50" s="37" t="s">
        <v>62</v>
      </c>
      <c r="E50" s="68"/>
      <c r="F50" s="68"/>
      <c r="G50" s="6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0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0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0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0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0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0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0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0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0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0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0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0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0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0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0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0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0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0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0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0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0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0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0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0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0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0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0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0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0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0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0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0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0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0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0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0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0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0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0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0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0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0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0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0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0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0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0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0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0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0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0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0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0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0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0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0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0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0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0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0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0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0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0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0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0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0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0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0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0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0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0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0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0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0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0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0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0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0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0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0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0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0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0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0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0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0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0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0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0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0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0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0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0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0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0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0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0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0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0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0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0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0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0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0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0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0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0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0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0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0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0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0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0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0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0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0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0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0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0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0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0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0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0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0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0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0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0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0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0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0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0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0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0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0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0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0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0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0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0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0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0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0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0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0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0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0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0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0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0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0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0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0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0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0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0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0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0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0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0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0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0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0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0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0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0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0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0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0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0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0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0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0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0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0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0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0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0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0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0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0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0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0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0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0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0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0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0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0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0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0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0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0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0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0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0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0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0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0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0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0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0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0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0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0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0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0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0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0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0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0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0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0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0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0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0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0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0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0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0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0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0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0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0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0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0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0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0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0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0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0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0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0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0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0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0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0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0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0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0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0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0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0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0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0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0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0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0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0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0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0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0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0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0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0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0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0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0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0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0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0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0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0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0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0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0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0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0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0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0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0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0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0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0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0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0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0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0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0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0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0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0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0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0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0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0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0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0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0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0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0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0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0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0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0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0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0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0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0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0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0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0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0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0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0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0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0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0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0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0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0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0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0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0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0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0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0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0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0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0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0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0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0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0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0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0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0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0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0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0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0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0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0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0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0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0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0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0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0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0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0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0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0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0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0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0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0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0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0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0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0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0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0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0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0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0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0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0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0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0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0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0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0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0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0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0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0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0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0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0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0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0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0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0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0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0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0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0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0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0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0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0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0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0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0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0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0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0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0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0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0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0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0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0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0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0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0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0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0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0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0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0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0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0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0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0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0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0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0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0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0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0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0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0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0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0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0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0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0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0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0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0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0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0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0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0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0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0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0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0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0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0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0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0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0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0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0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0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0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0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0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0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0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0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0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0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0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0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0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0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0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0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0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0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0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0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0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0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0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0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0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0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0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0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0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0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0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0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0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0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0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0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0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0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0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0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0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0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0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0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0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0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0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0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0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0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0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0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0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0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0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0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0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0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0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0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0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0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0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0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0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0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0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0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0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0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0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0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0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0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0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0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0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0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0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0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0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0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0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0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0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0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0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0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0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0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0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0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0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0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0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0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0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0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0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0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0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0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0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0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0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0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0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0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0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0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0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0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0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0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0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0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0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0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0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0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0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0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0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0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0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0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0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0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0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0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0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0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0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0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0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0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0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0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0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0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0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0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0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0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0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0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0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0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0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0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0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0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0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0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0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0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0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0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0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0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0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0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0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0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0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0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0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0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0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0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0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0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0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0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0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0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0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0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0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0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0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0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0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0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0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0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0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0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0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0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0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0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0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0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0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0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0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0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0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0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0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0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0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0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0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0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0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0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0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0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0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0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0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0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0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0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0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0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0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0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0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0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0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0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0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0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0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0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0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0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0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0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0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0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0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0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0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0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0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0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0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0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0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0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0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0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0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0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0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0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0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0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0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0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0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0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0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0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0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0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0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0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0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0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0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0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0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0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0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0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0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0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0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0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0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0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0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0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0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0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0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0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0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0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0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0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0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0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0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0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0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0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0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0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0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0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0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0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0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0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0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0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0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E42:E45"/>
    <mergeCell ref="E46:E48"/>
    <mergeCell ref="F46:F48"/>
    <mergeCell ref="G46:G48"/>
    <mergeCell ref="C49:C50"/>
    <mergeCell ref="E49:E50"/>
    <mergeCell ref="F49:F50"/>
    <mergeCell ref="G49:G50"/>
    <mergeCell ref="B1:O6"/>
    <mergeCell ref="A15:A50"/>
    <mergeCell ref="C41:D41"/>
    <mergeCell ref="C42:C45"/>
    <mergeCell ref="F42:F45"/>
    <mergeCell ref="G42:G45"/>
    <mergeCell ref="C46:C48"/>
  </mergeCells>
  <printOptions/>
  <pageMargins bottom="0.75" footer="0.0" header="0.0" left="0.7" right="0.7" top="0.75"/>
  <pageSetup orientation="landscape"/>
  <drawing r:id="rId2"/>
  <legacyDrawing r:id="rId3"/>
</worksheet>
</file>