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>
    <definedName hidden="1" localSheetId="0" name="_xlnm._FilterDatabase">'доставка по краю, области'!$B$12:$N$33</definedName>
  </definedNames>
  <calcPr/>
</workbook>
</file>

<file path=xl/sharedStrings.xml><?xml version="1.0" encoding="utf-8"?>
<sst xmlns="http://schemas.openxmlformats.org/spreadsheetml/2006/main" count="91" uniqueCount="49">
  <si>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</si>
  <si>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</si>
  <si>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метров, высота не более 1,7 метра. </t>
  </si>
  <si>
    <t>№ П/п</t>
  </si>
  <si>
    <t>Стоимость доставки из Биробиджана: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</si>
  <si>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</si>
  <si>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</si>
  <si>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</si>
  <si>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</si>
  <si>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</si>
  <si>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</si>
  <si>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</si>
  <si>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</si>
  <si>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</si>
  <si>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</si>
  <si>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</si>
  <si>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с.Семисточный (Еврейская Автономная Область)</t>
  </si>
  <si>
    <t>2-5дней</t>
  </si>
  <si>
    <t>по согласованию</t>
  </si>
  <si>
    <t>п.Бира (Еврейская Автономная Область)</t>
  </si>
  <si>
    <t>п.Будукан (Еврейская Автономная Область)</t>
  </si>
  <si>
    <t>7300</t>
  </si>
  <si>
    <t>п.Лондоко (Еврейская Автономная Область)</t>
  </si>
  <si>
    <t>6500</t>
  </si>
  <si>
    <t>п.Теплое Озеро (Еврейская Автономная Область)</t>
  </si>
  <si>
    <t>п.Биракан (Еврейская Автономная Область)</t>
  </si>
  <si>
    <t>п.Кульдур (Еврейская Автономная Область)</t>
  </si>
  <si>
    <t>12100</t>
  </si>
  <si>
    <t>п.Известковый (Еврейская Автономная Область)</t>
  </si>
  <si>
    <t>12900</t>
  </si>
  <si>
    <t>пгт.Облучье (Еврейская Автономная Область)</t>
  </si>
  <si>
    <t>21900</t>
  </si>
  <si>
    <t>п.Ленинск (Еврейская Автономная Область)</t>
  </si>
  <si>
    <t>14600</t>
  </si>
  <si>
    <t>п.Амурзет (Еврейская Автономная Область)</t>
  </si>
  <si>
    <t>17900</t>
  </si>
  <si>
    <t>п.Бобстово (Еврейская Автономная Область)</t>
  </si>
  <si>
    <t>9900</t>
  </si>
  <si>
    <t>с.Валдгейм (Еврейская Автономная Область)</t>
  </si>
  <si>
    <t>4650</t>
  </si>
  <si>
    <t>с.Снарск (Еврейская Автономная Область)</t>
  </si>
  <si>
    <t>п.Пашково (Еврейская Автономная Область)</t>
  </si>
  <si>
    <t>п.Биджан (Еврейская Автономная Область)</t>
  </si>
  <si>
    <t>с.Опытное поле (Еврейская Автономная Область)</t>
  </si>
  <si>
    <t>п.Красивое (Еврейская Автономная Область)</t>
  </si>
  <si>
    <t>с.Лазарево (Еврейская Автономная Область)</t>
  </si>
  <si>
    <t>п.Унгун (Еврейская Автономная Область)</t>
  </si>
  <si>
    <t>п.Хинганск (Еврейская Автономная Область)</t>
  </si>
  <si>
    <t>пгт.Смидович (Еврейская Автономная Область)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</si>
</sst>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7">
    <font>
      <sz val="10.0"/>
      <color rgb="FF000000"/>
      <name val="Calibri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12.0"/>
      <color theme="1"/>
      <name val="Arial"/>
    </font>
    <font>
      <sz val="12.0"/>
      <color theme="1"/>
      <name val="Cambria"/>
    </font>
    <font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ABEFBB"/>
        <bgColor rgb="FFABEFBB"/>
      </patternFill>
    </fill>
    <fill>
      <patternFill patternType="solid">
        <fgColor rgb="FFFFFFFF"/>
        <bgColor rgb="FFFFFFFF"/>
      </patternFill>
    </fill>
  </fills>
  <borders count="1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Alignment="1" applyBorder="1" applyFont="1">
      <alignment horizontal="right" vertical="center"/>
    </xf>
    <xf borderId="3" fillId="0" fontId="1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2" numFmtId="0" xfId="0" applyFont="1"/>
    <xf borderId="0" fillId="0" fontId="3" numFmtId="0" xfId="0" applyAlignment="1" applyFont="1">
      <alignment horizontal="right" vertical="center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7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0" xfId="0" applyBorder="1" applyFont="1"/>
    <xf borderId="9" fillId="2" fontId="3" numFmtId="0" xfId="0" applyAlignment="1" applyBorder="1" applyFill="1" applyFont="1">
      <alignment horizontal="center" readingOrder="1" shrinkToFit="0" vertical="center" wrapText="1"/>
    </xf>
    <xf borderId="9" fillId="3" fontId="3" numFmtId="0" xfId="0" applyAlignment="1" applyBorder="1" applyFill="1" applyFont="1">
      <alignment horizontal="center" readingOrder="1" shrinkToFit="0" vertical="center" wrapText="1"/>
    </xf>
    <xf borderId="9" fillId="4" fontId="3" numFmtId="0" xfId="0" applyAlignment="1" applyBorder="1" applyFill="1" applyFont="1">
      <alignment horizontal="center" readingOrder="1" shrinkToFit="0" vertical="center" wrapText="1"/>
    </xf>
    <xf borderId="10" fillId="3" fontId="3" numFmtId="0" xfId="0" applyAlignment="1" applyBorder="1" applyFill="1" applyFont="1">
      <alignment horizontal="center" readingOrder="1" shrinkToFit="0" vertical="center" wrapText="1"/>
    </xf>
    <xf borderId="9" fillId="5" fontId="4" numFmtId="0" xfId="0" applyAlignment="1" applyBorder="1" applyFill="1" applyFont="1">
      <alignment horizontal="center" readingOrder="1" vertical="center"/>
    </xf>
    <xf borderId="9" fillId="0" fontId="5" numFmtId="0" xfId="0" applyAlignment="1" applyBorder="1" applyFont="1">
      <alignment horizontal="left" readingOrder="1" vertical="center"/>
    </xf>
    <xf borderId="9" fillId="0" fontId="5" numFmtId="0" xfId="0" applyAlignment="1" applyBorder="1" applyFont="1">
      <alignment horizontal="center" readingOrder="1" vertical="center"/>
    </xf>
    <xf borderId="9" fillId="0" fontId="5" numFmtId="49" xfId="0" applyAlignment="1" applyBorder="1" applyFont="1" applyNumberFormat="1">
      <alignment horizontal="center" readingOrder="1" vertical="center"/>
    </xf>
    <xf borderId="9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 readingOrder="1"/>
    </xf>
    <xf borderId="9" fillId="0" fontId="6" numFmtId="0" xfId="0" applyAlignment="1" applyBorder="1" applyFont="1">
      <alignment horizontal="center" readingOrder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390525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Биробиджан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8-914-018-69-11, 8(42622)7-22-75  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birobigan@nrg-tk.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14325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2.0" topLeftCell="B13" activePane="bottomRight" state="frozen"/>
      <selection activeCell="B1" sqref="B1" pane="topRight"/>
      <selection activeCell="A13" sqref="A13" pane="bottomLeft"/>
      <selection activeCell="B13" sqref="B13" pane="bottomRight"/>
    </sheetView>
  </sheetViews>
  <sheetFormatPr customHeight="1" defaultColWidth="14.43" defaultRowHeight="15.0"/>
  <cols>
    <col customWidth="1" min="1" max="1" width="3.0"/>
    <col customWidth="1" min="2" max="2" width="5.14"/>
    <col customWidth="1" min="3" max="3" width="37.29"/>
    <col customWidth="1" min="4" max="4" width="9.71"/>
    <col customWidth="1" min="5" max="5" width="10.29"/>
    <col customWidth="1" min="6" max="6" width="7.0"/>
    <col customWidth="1" min="7" max="7" width="7.86"/>
    <col customWidth="1" min="8" max="8" width="6.86"/>
    <col customWidth="1" min="9" max="9" width="9.29"/>
    <col customWidth="1" min="10" max="13" width="10.29"/>
    <col customWidth="1" min="14" max="14" width="17.86"/>
    <col customWidth="1" min="15" max="15" width="9.71"/>
    <col customWidth="1" min="16" max="26" width="9.14"/>
  </cols>
  <sheetData>
    <row r="1" ht="9.75" customHeight="1">
      <c r="A1" s="1"/>
      <c r="B1" s="2">
        <f>NOW()</f>
        <v>46265.91204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3"/>
      <c r="D7" s="4"/>
      <c r="E7" s="5"/>
      <c r="F7" s="5"/>
      <c r="G7" s="4"/>
      <c r="H7" s="4"/>
      <c r="I7" s="4"/>
      <c r="J7" s="4"/>
      <c r="K7" s="4"/>
      <c r="L7" s="4"/>
      <c r="M7" s="6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8"/>
      <c r="B8" s="1"/>
      <c r="C8" s="9" t="s">
        <v>0</v>
      </c>
      <c r="D8" s="1"/>
      <c r="E8" s="10"/>
      <c r="F8" s="10"/>
      <c r="G8" s="1"/>
      <c r="H8" s="1"/>
      <c r="I8" s="1"/>
      <c r="J8" s="1"/>
      <c r="K8" s="1"/>
      <c r="L8" s="1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8"/>
      <c r="B9" s="1"/>
      <c r="C9" s="9" t="s">
        <v>1</v>
      </c>
      <c r="D9" s="1"/>
      <c r="E9" s="10"/>
      <c r="F9" s="10"/>
      <c r="G9" s="1"/>
      <c r="H9" s="1"/>
      <c r="I9" s="1"/>
      <c r="J9" s="1"/>
      <c r="K9" s="1"/>
      <c r="L9" s="1"/>
      <c r="M9" s="11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8"/>
      <c r="B10" s="1"/>
      <c r="C10" s="9" t="s">
        <v>2</v>
      </c>
      <c r="D10" s="1"/>
      <c r="E10" s="10"/>
      <c r="F10" s="10"/>
      <c r="G10" s="1"/>
      <c r="H10" s="1"/>
      <c r="I10" s="1"/>
      <c r="J10" s="1"/>
      <c r="K10" s="1"/>
      <c r="L10" s="1"/>
      <c r="M10" s="1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customHeight="1">
      <c r="A11" s="13"/>
      <c r="B11" s="14"/>
      <c r="C11" s="13"/>
      <c r="D11" s="14"/>
      <c r="E11" s="15"/>
      <c r="F11" s="15"/>
      <c r="G11" s="14"/>
      <c r="H11" s="14"/>
      <c r="I11" s="14"/>
      <c r="J11" s="14"/>
      <c r="K11" s="14"/>
      <c r="L11" s="14"/>
      <c r="M11" s="16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1.5" customHeight="1">
      <c r="A12" s="18"/>
      <c r="B12" s="19" t="s">
        <v>3</v>
      </c>
      <c r="C12" s="20" t="s">
        <v>4</v>
      </c>
      <c r="D12" s="19" t="s">
        <v>5</v>
      </c>
      <c r="E12" s="19" t="s">
        <v>6</v>
      </c>
      <c r="F12" s="19" t="s">
        <v>7</v>
      </c>
      <c r="G12" s="19" t="s">
        <v>8</v>
      </c>
      <c r="H12" s="19" t="s">
        <v>9</v>
      </c>
      <c r="I12" s="19" t="s">
        <v>10</v>
      </c>
      <c r="J12" s="19" t="s">
        <v>11</v>
      </c>
      <c r="K12" s="19" t="s">
        <v>12</v>
      </c>
      <c r="L12" s="19" t="s">
        <v>13</v>
      </c>
      <c r="M12" s="19" t="s">
        <v>14</v>
      </c>
      <c r="N12" s="21" t="s">
        <v>15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1"/>
      <c r="B13" s="22">
        <v>1.0</v>
      </c>
      <c r="C13" s="23" t="s">
        <v>16</v>
      </c>
      <c r="D13" s="24" t="s">
        <v>17</v>
      </c>
      <c r="E13" s="24">
        <v>950.0</v>
      </c>
      <c r="F13" s="24">
        <v>950.0</v>
      </c>
      <c r="G13" s="24">
        <v>950.0</v>
      </c>
      <c r="H13" s="24">
        <v>950.0</v>
      </c>
      <c r="I13" s="24">
        <v>5200.0</v>
      </c>
      <c r="J13" s="24">
        <v>6200.0</v>
      </c>
      <c r="K13" s="24">
        <v>7800.0</v>
      </c>
      <c r="L13" s="24">
        <v>9800.0</v>
      </c>
      <c r="M13" s="24">
        <v>11500.0</v>
      </c>
      <c r="N13" s="24" t="s">
        <v>18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22">
        <v>2.0</v>
      </c>
      <c r="C14" s="23" t="s">
        <v>19</v>
      </c>
      <c r="D14" s="24" t="s">
        <v>17</v>
      </c>
      <c r="E14" s="24">
        <v>950.0</v>
      </c>
      <c r="F14" s="24">
        <v>950.0</v>
      </c>
      <c r="G14" s="24">
        <v>950.0</v>
      </c>
      <c r="H14" s="24">
        <v>950.0</v>
      </c>
      <c r="I14" s="24">
        <v>3800.0</v>
      </c>
      <c r="J14" s="24">
        <v>4800.0</v>
      </c>
      <c r="K14" s="24">
        <v>6200.0</v>
      </c>
      <c r="L14" s="24">
        <v>9200.0</v>
      </c>
      <c r="M14" s="24">
        <v>11800.0</v>
      </c>
      <c r="N14" s="24" t="s">
        <v>18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1"/>
      <c r="B15" s="22">
        <v>3.0</v>
      </c>
      <c r="C15" s="23" t="s">
        <v>20</v>
      </c>
      <c r="D15" s="24" t="s">
        <v>17</v>
      </c>
      <c r="E15" s="24">
        <v>1050.0</v>
      </c>
      <c r="F15" s="24">
        <v>1050.0</v>
      </c>
      <c r="G15" s="24">
        <v>1050.0</v>
      </c>
      <c r="H15" s="24">
        <v>1100.0</v>
      </c>
      <c r="I15" s="24">
        <v>5300.0</v>
      </c>
      <c r="J15" s="24">
        <v>6300.0</v>
      </c>
      <c r="K15" s="25" t="s">
        <v>21</v>
      </c>
      <c r="L15" s="24">
        <v>9500.0</v>
      </c>
      <c r="M15" s="24">
        <v>11900.0</v>
      </c>
      <c r="N15" s="24" t="s">
        <v>18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22">
        <v>4.0</v>
      </c>
      <c r="C16" s="23" t="s">
        <v>22</v>
      </c>
      <c r="D16" s="24" t="s">
        <v>17</v>
      </c>
      <c r="E16" s="24">
        <v>1050.0</v>
      </c>
      <c r="F16" s="24">
        <v>1050.0</v>
      </c>
      <c r="G16" s="24">
        <v>1050.0</v>
      </c>
      <c r="H16" s="24">
        <v>3200.0</v>
      </c>
      <c r="I16" s="24">
        <v>5500.0</v>
      </c>
      <c r="J16" s="25" t="s">
        <v>23</v>
      </c>
      <c r="K16" s="24">
        <v>8500.0</v>
      </c>
      <c r="L16" s="24">
        <v>9900.0</v>
      </c>
      <c r="M16" s="24">
        <v>14200.0</v>
      </c>
      <c r="N16" s="24" t="s">
        <v>18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0" customHeight="1">
      <c r="A17" s="1"/>
      <c r="B17" s="22">
        <v>5.0</v>
      </c>
      <c r="C17" s="23" t="s">
        <v>24</v>
      </c>
      <c r="D17" s="24" t="s">
        <v>17</v>
      </c>
      <c r="E17" s="24">
        <v>1050.0</v>
      </c>
      <c r="F17" s="24">
        <v>1050.0</v>
      </c>
      <c r="G17" s="24">
        <v>1050.0</v>
      </c>
      <c r="H17" s="24">
        <v>3500.0</v>
      </c>
      <c r="I17" s="24">
        <v>6600.0</v>
      </c>
      <c r="J17" s="24">
        <v>7600.0</v>
      </c>
      <c r="K17" s="24">
        <v>9600.0</v>
      </c>
      <c r="L17" s="24">
        <v>11600.0</v>
      </c>
      <c r="M17" s="24">
        <v>15500.0</v>
      </c>
      <c r="N17" s="24" t="s">
        <v>18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0" customHeight="1">
      <c r="A18" s="1"/>
      <c r="B18" s="22">
        <v>6.0</v>
      </c>
      <c r="C18" s="23" t="s">
        <v>25</v>
      </c>
      <c r="D18" s="24" t="s">
        <v>17</v>
      </c>
      <c r="E18" s="24">
        <v>1050.0</v>
      </c>
      <c r="F18" s="24">
        <v>1050.0</v>
      </c>
      <c r="G18" s="24">
        <v>1050.0</v>
      </c>
      <c r="H18" s="24">
        <v>3500.0</v>
      </c>
      <c r="I18" s="24">
        <v>6600.0</v>
      </c>
      <c r="J18" s="24">
        <v>7600.0</v>
      </c>
      <c r="K18" s="24">
        <v>10800.0</v>
      </c>
      <c r="L18" s="24">
        <v>13900.0</v>
      </c>
      <c r="M18" s="24">
        <v>16900.0</v>
      </c>
      <c r="N18" s="24" t="s">
        <v>18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0" customHeight="1">
      <c r="A19" s="1"/>
      <c r="B19" s="22">
        <v>7.0</v>
      </c>
      <c r="C19" s="23" t="s">
        <v>26</v>
      </c>
      <c r="D19" s="24" t="s">
        <v>17</v>
      </c>
      <c r="E19" s="24">
        <v>1500.0</v>
      </c>
      <c r="F19" s="24">
        <v>1500.0</v>
      </c>
      <c r="G19" s="24">
        <v>1500.0</v>
      </c>
      <c r="H19" s="24">
        <v>3900.0</v>
      </c>
      <c r="I19" s="24">
        <v>6900.0</v>
      </c>
      <c r="J19" s="24">
        <v>7900.0</v>
      </c>
      <c r="K19" s="25" t="s">
        <v>27</v>
      </c>
      <c r="L19" s="24">
        <v>16200.0</v>
      </c>
      <c r="M19" s="24">
        <v>19500.0</v>
      </c>
      <c r="N19" s="24" t="s">
        <v>18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1.0" customHeight="1">
      <c r="A20" s="1"/>
      <c r="B20" s="22">
        <v>8.0</v>
      </c>
      <c r="C20" s="23" t="s">
        <v>28</v>
      </c>
      <c r="D20" s="24" t="s">
        <v>17</v>
      </c>
      <c r="E20" s="24">
        <v>1200.0</v>
      </c>
      <c r="F20" s="24">
        <v>1700.0</v>
      </c>
      <c r="G20" s="24">
        <v>1700.0</v>
      </c>
      <c r="H20" s="24">
        <v>3100.0</v>
      </c>
      <c r="I20" s="24">
        <v>6100.0</v>
      </c>
      <c r="J20" s="24">
        <v>7100.0</v>
      </c>
      <c r="K20" s="25" t="s">
        <v>29</v>
      </c>
      <c r="L20" s="24">
        <v>15900.0</v>
      </c>
      <c r="M20" s="24">
        <v>18300.0</v>
      </c>
      <c r="N20" s="24" t="s">
        <v>18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1"/>
      <c r="B21" s="22">
        <v>9.0</v>
      </c>
      <c r="C21" s="23" t="s">
        <v>30</v>
      </c>
      <c r="D21" s="24" t="s">
        <v>17</v>
      </c>
      <c r="E21" s="24">
        <v>1500.0</v>
      </c>
      <c r="F21" s="24">
        <v>2200.0</v>
      </c>
      <c r="G21" s="24">
        <v>2200.0</v>
      </c>
      <c r="H21" s="24">
        <v>4250.0</v>
      </c>
      <c r="I21" s="24">
        <v>8250.0</v>
      </c>
      <c r="J21" s="24">
        <v>9250.0</v>
      </c>
      <c r="K21" s="25" t="s">
        <v>31</v>
      </c>
      <c r="L21" s="24">
        <v>24900.0</v>
      </c>
      <c r="M21" s="24">
        <v>26800.0</v>
      </c>
      <c r="N21" s="24" t="s">
        <v>18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1"/>
      <c r="B22" s="22">
        <v>10.0</v>
      </c>
      <c r="C22" s="23" t="s">
        <v>32</v>
      </c>
      <c r="D22" s="24" t="s">
        <v>17</v>
      </c>
      <c r="E22" s="24">
        <v>1000.0</v>
      </c>
      <c r="F22" s="24">
        <v>1600.0</v>
      </c>
      <c r="G22" s="24">
        <v>1600.0</v>
      </c>
      <c r="H22" s="24">
        <v>3500.0</v>
      </c>
      <c r="I22" s="24">
        <v>7900.0</v>
      </c>
      <c r="J22" s="24">
        <v>8900.0</v>
      </c>
      <c r="K22" s="25" t="s">
        <v>33</v>
      </c>
      <c r="L22" s="24">
        <v>16100.0</v>
      </c>
      <c r="M22" s="24">
        <v>18000.0</v>
      </c>
      <c r="N22" s="24" t="s">
        <v>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1"/>
      <c r="B23" s="22">
        <v>11.0</v>
      </c>
      <c r="C23" s="23" t="s">
        <v>34</v>
      </c>
      <c r="D23" s="24" t="s">
        <v>17</v>
      </c>
      <c r="E23" s="24">
        <v>3000.0</v>
      </c>
      <c r="F23" s="24">
        <v>3000.0</v>
      </c>
      <c r="G23" s="24">
        <v>3000.0</v>
      </c>
      <c r="H23" s="24">
        <v>3000.0</v>
      </c>
      <c r="I23" s="24">
        <v>15900.0</v>
      </c>
      <c r="J23" s="25" t="s">
        <v>35</v>
      </c>
      <c r="K23" s="24">
        <v>22600.0</v>
      </c>
      <c r="L23" s="24">
        <v>25300.0</v>
      </c>
      <c r="M23" s="24">
        <v>30900.0</v>
      </c>
      <c r="N23" s="24" t="s">
        <v>18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1"/>
      <c r="B24" s="22">
        <v>12.0</v>
      </c>
      <c r="C24" s="23" t="s">
        <v>36</v>
      </c>
      <c r="D24" s="24" t="s">
        <v>17</v>
      </c>
      <c r="E24" s="24">
        <v>1000.0</v>
      </c>
      <c r="F24" s="24">
        <v>1500.0</v>
      </c>
      <c r="G24" s="24">
        <v>1500.0</v>
      </c>
      <c r="H24" s="24">
        <v>1500.0</v>
      </c>
      <c r="I24" s="24">
        <v>4900.0</v>
      </c>
      <c r="J24" s="24">
        <v>6900.0</v>
      </c>
      <c r="K24" s="25" t="s">
        <v>37</v>
      </c>
      <c r="L24" s="24">
        <v>11100.0</v>
      </c>
      <c r="M24" s="24">
        <v>14000.0</v>
      </c>
      <c r="N24" s="24" t="s">
        <v>18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22">
        <v>13.0</v>
      </c>
      <c r="C25" s="23" t="s">
        <v>38</v>
      </c>
      <c r="D25" s="24" t="s">
        <v>17</v>
      </c>
      <c r="E25" s="24">
        <v>1000.0</v>
      </c>
      <c r="F25" s="24">
        <v>1000.0</v>
      </c>
      <c r="G25" s="24">
        <v>1000.0</v>
      </c>
      <c r="H25" s="24">
        <v>1000.0</v>
      </c>
      <c r="I25" s="24">
        <v>2500.0</v>
      </c>
      <c r="J25" s="24">
        <v>4500.0</v>
      </c>
      <c r="K25" s="25" t="s">
        <v>39</v>
      </c>
      <c r="L25" s="24">
        <v>6900.0</v>
      </c>
      <c r="M25" s="24">
        <v>8500.0</v>
      </c>
      <c r="N25" s="24" t="s">
        <v>18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1"/>
      <c r="B26" s="22">
        <v>14.0</v>
      </c>
      <c r="C26" s="23" t="s">
        <v>40</v>
      </c>
      <c r="D26" s="24" t="s">
        <v>17</v>
      </c>
      <c r="E26" s="24">
        <v>1200.0</v>
      </c>
      <c r="F26" s="24">
        <v>1900.0</v>
      </c>
      <c r="G26" s="24">
        <v>1900.0</v>
      </c>
      <c r="H26" s="24">
        <v>3610.0</v>
      </c>
      <c r="I26" s="24">
        <v>6300.0</v>
      </c>
      <c r="J26" s="24">
        <v>10300.0</v>
      </c>
      <c r="K26" s="26">
        <v>14100.0</v>
      </c>
      <c r="L26" s="26">
        <v>16500.0</v>
      </c>
      <c r="M26" s="26">
        <v>18300.0</v>
      </c>
      <c r="N26" s="26" t="s">
        <v>18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1.0" customHeight="1">
      <c r="A27" s="1"/>
      <c r="B27" s="22">
        <v>15.0</v>
      </c>
      <c r="C27" s="23" t="s">
        <v>41</v>
      </c>
      <c r="D27" s="24" t="s">
        <v>17</v>
      </c>
      <c r="E27" s="24">
        <v>2600.0</v>
      </c>
      <c r="F27" s="24">
        <v>2600.0</v>
      </c>
      <c r="G27" s="24">
        <v>2600.0</v>
      </c>
      <c r="H27" s="24">
        <v>6500.0</v>
      </c>
      <c r="I27" s="24">
        <v>6500.0</v>
      </c>
      <c r="J27" s="24">
        <v>19500.0</v>
      </c>
      <c r="K27" s="26">
        <v>24300.0</v>
      </c>
      <c r="L27" s="26">
        <v>27300.0</v>
      </c>
      <c r="M27" s="24">
        <v>30300.0</v>
      </c>
      <c r="N27" s="24" t="s">
        <v>18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1.0" customHeight="1">
      <c r="A28" s="1"/>
      <c r="B28" s="22">
        <v>16.0</v>
      </c>
      <c r="C28" s="23" t="s">
        <v>42</v>
      </c>
      <c r="D28" s="24" t="s">
        <v>17</v>
      </c>
      <c r="E28" s="24">
        <v>1600.0</v>
      </c>
      <c r="F28" s="24">
        <v>1600.0</v>
      </c>
      <c r="G28" s="24">
        <v>1600.0</v>
      </c>
      <c r="H28" s="24">
        <v>3500.0</v>
      </c>
      <c r="I28" s="24">
        <v>4900.0</v>
      </c>
      <c r="J28" s="24">
        <v>7100.0</v>
      </c>
      <c r="K28" s="26">
        <v>12700.0</v>
      </c>
      <c r="L28" s="26">
        <v>15200.0</v>
      </c>
      <c r="M28" s="26">
        <v>18200.0</v>
      </c>
      <c r="N28" s="26" t="s">
        <v>18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1"/>
      <c r="B29" s="22">
        <v>17.0</v>
      </c>
      <c r="C29" s="23" t="s">
        <v>43</v>
      </c>
      <c r="D29" s="24" t="s">
        <v>17</v>
      </c>
      <c r="E29" s="24">
        <v>1300.0</v>
      </c>
      <c r="F29" s="24">
        <v>1300.0</v>
      </c>
      <c r="G29" s="24">
        <v>1300.0</v>
      </c>
      <c r="H29" s="24">
        <v>1300.0</v>
      </c>
      <c r="I29" s="24">
        <v>4300.0</v>
      </c>
      <c r="J29" s="24">
        <v>6300.0</v>
      </c>
      <c r="K29" s="26">
        <v>9300.0</v>
      </c>
      <c r="L29" s="26">
        <v>11500.0</v>
      </c>
      <c r="M29" s="24">
        <v>14500.0</v>
      </c>
      <c r="N29" s="24" t="s">
        <v>18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1"/>
      <c r="B30" s="22">
        <v>18.0</v>
      </c>
      <c r="C30" s="23" t="s">
        <v>44</v>
      </c>
      <c r="D30" s="24" t="s">
        <v>17</v>
      </c>
      <c r="E30" s="26">
        <v>1600.0</v>
      </c>
      <c r="F30" s="26">
        <v>1600.0</v>
      </c>
      <c r="G30" s="26">
        <v>1600.0</v>
      </c>
      <c r="H30" s="26">
        <v>4800.0</v>
      </c>
      <c r="I30" s="26">
        <v>5900.0</v>
      </c>
      <c r="J30" s="26">
        <v>7200.0</v>
      </c>
      <c r="K30" s="26">
        <v>9900.0</v>
      </c>
      <c r="L30" s="26">
        <v>12900.0</v>
      </c>
      <c r="M30" s="26">
        <v>15900.0</v>
      </c>
      <c r="N30" s="26" t="s">
        <v>18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1"/>
      <c r="B31" s="22">
        <v>19.0</v>
      </c>
      <c r="C31" s="23" t="s">
        <v>45</v>
      </c>
      <c r="D31" s="24" t="s">
        <v>17</v>
      </c>
      <c r="E31" s="26">
        <v>1600.0</v>
      </c>
      <c r="F31" s="26">
        <v>1600.0</v>
      </c>
      <c r="G31" s="26">
        <v>1600.0</v>
      </c>
      <c r="H31" s="26">
        <v>4800.0</v>
      </c>
      <c r="I31" s="26">
        <v>5900.0</v>
      </c>
      <c r="J31" s="26">
        <v>7200.0</v>
      </c>
      <c r="K31" s="26">
        <v>9900.0</v>
      </c>
      <c r="L31" s="26">
        <v>12900.0</v>
      </c>
      <c r="M31" s="24">
        <v>15900.0</v>
      </c>
      <c r="N31" s="24" t="s">
        <v>18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22">
        <v>20.0</v>
      </c>
      <c r="C32" s="23" t="s">
        <v>46</v>
      </c>
      <c r="D32" s="24" t="s">
        <v>17</v>
      </c>
      <c r="E32" s="26">
        <v>1800.0</v>
      </c>
      <c r="F32" s="26">
        <v>1800.0</v>
      </c>
      <c r="G32" s="26">
        <v>1800.0</v>
      </c>
      <c r="H32" s="26">
        <v>3800.0</v>
      </c>
      <c r="I32" s="26">
        <v>5900.0</v>
      </c>
      <c r="J32" s="26">
        <v>7200.0</v>
      </c>
      <c r="K32" s="26">
        <v>10900.0</v>
      </c>
      <c r="L32" s="26">
        <v>13900.0</v>
      </c>
      <c r="M32" s="24">
        <v>16900.0</v>
      </c>
      <c r="N32" s="24" t="s">
        <v>18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22">
        <v>21.0</v>
      </c>
      <c r="C33" s="23" t="s">
        <v>47</v>
      </c>
      <c r="D33" s="24" t="s">
        <v>17</v>
      </c>
      <c r="E33" s="27">
        <v>1200.0</v>
      </c>
      <c r="F33" s="28">
        <v>2200.0</v>
      </c>
      <c r="G33" s="28">
        <v>2200.0</v>
      </c>
      <c r="H33" s="28">
        <v>6500.0</v>
      </c>
      <c r="I33" s="28">
        <v>8500.0</v>
      </c>
      <c r="J33" s="28">
        <v>15500.0</v>
      </c>
      <c r="K33" s="28">
        <v>22200.0</v>
      </c>
      <c r="L33" s="28">
        <v>26300.0</v>
      </c>
      <c r="M33" s="28">
        <v>28800.0</v>
      </c>
      <c r="N33" s="28" t="s">
        <v>18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22">
        <v>22.0</v>
      </c>
      <c r="C34" s="23" t="s">
        <v>48</v>
      </c>
      <c r="D34" s="24" t="s">
        <v>17</v>
      </c>
      <c r="E34" s="27">
        <v>1200.0</v>
      </c>
      <c r="F34" s="27">
        <v>1200.0</v>
      </c>
      <c r="G34" s="27">
        <v>1200.0</v>
      </c>
      <c r="H34" s="28">
        <v>4200.0</v>
      </c>
      <c r="I34" s="28">
        <v>4900.0</v>
      </c>
      <c r="J34" s="28">
        <v>6200.0</v>
      </c>
      <c r="K34" s="28">
        <v>8900.0</v>
      </c>
      <c r="L34" s="28">
        <v>9900.0</v>
      </c>
      <c r="M34" s="28">
        <v>13000.0</v>
      </c>
      <c r="N34" s="28" t="s">
        <v>18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0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0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0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B$12:$N$33"/>
  <mergeCells count="1">
    <mergeCell ref="B1:N6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