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<sst xmlns="http://schemas.openxmlformats.org/spreadsheetml/2006/main" count="31" uniqueCount="24">
  <si>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</si>
  <si>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</si>
  <si>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</si>
  <si>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</si>
  <si>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</si>
  <si>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</si>
  <si>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</si>
  <si>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Стоимость доставки из Ирбит: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</si>
  <si>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</si>
  <si>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</si>
  <si>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</si>
  <si>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</si>
  <si>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</si>
  <si>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</si>
  <si>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</si>
  <si>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</si>
  <si>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</si>
  <si>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</si>
  <si>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</si>
  <si>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село Байкалово
Байкаловский район, Свердловская область, Россия</t>
  </si>
  <si>
    <t>1-2 дня</t>
  </si>
  <si>
    <t>По договоренности</t>
  </si>
  <si>
    <t>посёлок Зайково
Ирбитское муниципальное образование, Свердловская область, Россия</t>
  </si>
  <si>
    <t>г. Туринск
Свердловская область, Россия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</si>
</sst>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1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/>
    <font>
      <b/>
      <sz val="15.0"/>
      <color rgb="FF000000"/>
      <name val="Arial"/>
    </font>
    <font>
      <sz val="11.0"/>
      <color rgb="FF969696"/>
      <name val="Arial"/>
    </font>
    <font>
      <sz val="8.0"/>
      <color theme="1"/>
      <name val="Arial"/>
    </font>
    <font>
      <sz val="11.0"/>
      <color rgb="FFFF0000"/>
      <name val="Arial"/>
    </font>
    <font>
      <sz val="8.0"/>
      <color theme="1"/>
      <name val="Cambria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right" shrinkToFit="0" vertical="center" wrapText="0"/>
    </xf>
    <xf borderId="3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5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bottom" wrapText="0"/>
    </xf>
    <xf borderId="0" fillId="0" fontId="7" numFmtId="0" xfId="0" applyAlignment="1" applyFont="1">
      <alignment horizontal="right" shrinkToFit="0" vertical="center" wrapText="0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1" numFmtId="0" xfId="0" applyAlignment="1" applyBorder="1" applyFill="1" applyFont="1">
      <alignment shrinkToFit="0" vertical="bottom" wrapText="1"/>
    </xf>
    <xf borderId="6" fillId="2" fontId="1" numFmtId="0" xfId="0" applyAlignment="1" applyBorder="1" applyFill="1" applyFont="1">
      <alignment horizontal="left" shrinkToFit="0" vertical="center" wrapText="1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1" fillId="0" fontId="2" numFmtId="0" xfId="0" applyAlignment="1" applyBorder="1" applyFont="1">
      <alignment shrinkToFit="0" vertical="bottom" wrapText="0"/>
    </xf>
    <xf borderId="11" fillId="0" fontId="7" numFmtId="0" xfId="0" applyAlignment="1" applyBorder="1" applyFont="1">
      <alignment horizontal="right" shrinkToFit="0" vertical="center" wrapText="0"/>
    </xf>
    <xf borderId="12" fillId="0" fontId="1" numFmtId="0" xfId="0" applyAlignment="1" applyBorder="1" applyFont="1">
      <alignment shrinkToFit="0" vertical="bottom" wrapText="0"/>
    </xf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shrinkToFit="0" vertical="center" wrapText="0"/>
    </xf>
    <xf borderId="13" fillId="4" fontId="7" numFmtId="0" xfId="0" applyAlignment="1" applyBorder="1" applyFill="1" applyFont="1">
      <alignment horizontal="center" readingOrder="1" shrinkToFit="0" vertical="center" wrapText="0"/>
    </xf>
    <xf borderId="13" fillId="0" fontId="9" numFmtId="0" xfId="0" applyAlignment="1" applyBorder="1" applyFont="1">
      <alignment horizontal="center" readingOrder="1" shrinkToFit="0" vertical="center" wrapText="1"/>
    </xf>
    <xf borderId="13" fillId="0" fontId="10" numFmtId="0" xfId="0" applyAlignment="1" applyBorder="1" applyFont="1">
      <alignment horizontal="center" readingOrder="1" shrinkToFit="0" vertical="center" wrapText="0"/>
    </xf>
    <xf borderId="13" fillId="0" fontId="7" numFmtId="49" xfId="0" applyAlignment="1" applyBorder="1" applyFont="1" applyNumberFormat="1">
      <alignment horizontal="center" readingOrder="1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323850</xdr:colOff>
      <xdr:row>0</xdr:row>
      <xdr:rowOff>0</xdr:rowOff>
    </xdr:from>
    <xdr:ext cx="5895975" cy="800100"/>
    <xdr:sp>
      <xdr:nvSpPr>
        <xdr:cNvPr id="3" name="Shape 3"/>
        <xdr:cNvSpPr/>
      </xdr:nvSpPr>
      <xdr:spPr>
        <a:xfrm>
          <a:off x="2407538" y="3389475"/>
          <a:ext cx="5876925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Ирбит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8-900-203-18-66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irbit@nrg-tk.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7190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2.0" topLeftCell="B23" activePane="bottomRight" state="frozen"/>
      <selection activeCell="B1" sqref="B1" pane="topRight"/>
      <selection activeCell="A23" sqref="A23" pane="bottomLeft"/>
      <selection activeCell="B23" sqref="B23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27.75"/>
    <col customWidth="1" min="4" max="4" width="5.25"/>
    <col customWidth="1" min="5" max="12" width="4.75"/>
    <col customWidth="1" min="13" max="13" width="17.25"/>
    <col customWidth="1" min="14" max="14" width="20.75"/>
    <col customWidth="1" min="15" max="16" width="9.75"/>
    <col customWidth="1" min="17" max="26" width="8.0"/>
  </cols>
  <sheetData>
    <row r="1" ht="9.75" customHeight="1">
      <c r="A1" s="1"/>
      <c r="B1" s="2">
        <f>NOW()</f>
        <v>46267.01489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0.7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hidden="1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hidden="1" customHeight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hidden="1" customHeight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hidden="1" customHeight="1">
      <c r="A11" s="9"/>
      <c r="B11" s="1"/>
      <c r="C11" s="14" t="s">
        <v>3</v>
      </c>
      <c r="N11" s="1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hidden="1" customHeight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hidden="1" customHeight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hidden="1" customHeight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hidden="1" customHeight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hidden="1" customHeight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hidden="1" customHeight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hidden="1" customHeight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hidden="1" customHeight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1.5" customHeight="1">
      <c r="A22" s="32"/>
      <c r="B22" s="33" t="s">
        <v>6</v>
      </c>
      <c r="C22" s="33" t="s">
        <v>7</v>
      </c>
      <c r="D22" s="33" t="s">
        <v>8</v>
      </c>
      <c r="E22" s="33" t="s">
        <v>9</v>
      </c>
      <c r="F22" s="33" t="s">
        <v>10</v>
      </c>
      <c r="G22" s="33" t="s">
        <v>11</v>
      </c>
      <c r="H22" s="33" t="s">
        <v>12</v>
      </c>
      <c r="I22" s="33" t="s">
        <v>13</v>
      </c>
      <c r="J22" s="33" t="s">
        <v>14</v>
      </c>
      <c r="K22" s="33" t="s">
        <v>15</v>
      </c>
      <c r="L22" s="33" t="s">
        <v>16</v>
      </c>
      <c r="M22" s="33" t="s">
        <v>17</v>
      </c>
      <c r="N22" s="33" t="s">
        <v>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7.5" customHeight="1">
      <c r="A23" s="34"/>
      <c r="B23" s="35">
        <v>1.0</v>
      </c>
      <c r="C23" s="36" t="s">
        <v>19</v>
      </c>
      <c r="D23" s="37" t="s">
        <v>20</v>
      </c>
      <c r="E23" s="37">
        <v>4400.0</v>
      </c>
      <c r="F23" s="37">
        <v>4900.0</v>
      </c>
      <c r="G23" s="37">
        <v>5300.0</v>
      </c>
      <c r="H23" s="37">
        <v>5500.0</v>
      </c>
      <c r="I23" s="37">
        <v>5500.0</v>
      </c>
      <c r="J23" s="37">
        <v>5800.0</v>
      </c>
      <c r="K23" s="37">
        <v>6000.0</v>
      </c>
      <c r="L23" s="37">
        <v>6000.0</v>
      </c>
      <c r="M23" s="38" t="s">
        <v>21</v>
      </c>
      <c r="N23" s="38" t="s">
        <v>21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75" customHeight="1">
      <c r="A24" s="36"/>
      <c r="B24" s="36">
        <v>2.0</v>
      </c>
      <c r="C24" s="36" t="s">
        <v>22</v>
      </c>
      <c r="D24" s="37" t="s">
        <v>20</v>
      </c>
      <c r="E24" s="36">
        <v>1000.0</v>
      </c>
      <c r="F24" s="36">
        <v>1500.0</v>
      </c>
      <c r="G24" s="36">
        <f>G25/3</f>
        <v>1750</v>
      </c>
      <c r="H24" s="36">
        <v>1850.0</v>
      </c>
      <c r="I24" s="36">
        <v>1850.0</v>
      </c>
      <c r="J24" s="36">
        <v>1950.0</v>
      </c>
      <c r="K24" s="36">
        <f t="shared" ref="K24:L24" si="1">K25/3</f>
        <v>2000</v>
      </c>
      <c r="L24" s="36">
        <f t="shared" si="1"/>
        <v>2000</v>
      </c>
      <c r="M24" s="38" t="s">
        <v>21</v>
      </c>
      <c r="N24" s="38" t="s">
        <v>21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36"/>
      <c r="B25" s="36">
        <v>2.0</v>
      </c>
      <c r="C25" s="36" t="s">
        <v>23</v>
      </c>
      <c r="D25" s="37" t="s">
        <v>20</v>
      </c>
      <c r="E25" s="36">
        <v>4400.0</v>
      </c>
      <c r="F25" s="36">
        <v>4900.0</v>
      </c>
      <c r="G25" s="36">
        <v>5250.0</v>
      </c>
      <c r="H25" s="36">
        <v>5500.0</v>
      </c>
      <c r="I25" s="36">
        <v>5500.0</v>
      </c>
      <c r="J25" s="36">
        <v>5800.0</v>
      </c>
      <c r="K25" s="36">
        <v>6000.0</v>
      </c>
      <c r="L25" s="36">
        <v>6000.0</v>
      </c>
      <c r="M25" s="38" t="s">
        <v>21</v>
      </c>
      <c r="N25" s="38" t="s">
        <v>21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1"/>
      <c r="C26" s="1"/>
      <c r="D26" s="1"/>
      <c r="E26" s="1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orientation="landscape"/>
  <drawing r:id="rId1"/>
</worksheet>
</file>